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enasek\Documents\14_15\IKT_14_15\cviceni\nove_pro_2013\cvičení_3\3_3_OC\stare_12_13\"/>
    </mc:Choice>
  </mc:AlternateContent>
  <bookViews>
    <workbookView xWindow="600" yWindow="240" windowWidth="20700" windowHeight="9915" activeTab="2"/>
  </bookViews>
  <sheets>
    <sheet name="List5" sheetId="6" r:id="rId1"/>
    <sheet name="List4" sheetId="5" r:id="rId2"/>
    <sheet name="List1" sheetId="1" r:id="rId3"/>
    <sheet name="List2" sheetId="2" r:id="rId4"/>
    <sheet name="List3" sheetId="3" r:id="rId5"/>
  </sheets>
  <calcPr calcId="125725"/>
  <pivotCaches>
    <pivotCache cacheId="0" r:id="rId6"/>
  </pivotCaches>
</workbook>
</file>

<file path=xl/sharedStrings.xml><?xml version="1.0" encoding="utf-8"?>
<sst xmlns="http://schemas.openxmlformats.org/spreadsheetml/2006/main" count="1043" uniqueCount="59">
  <si>
    <t>Jméno řidiče</t>
  </si>
  <si>
    <t>RZ</t>
  </si>
  <si>
    <t>Značka</t>
  </si>
  <si>
    <t>Typ</t>
  </si>
  <si>
    <t>Palivo</t>
  </si>
  <si>
    <t>Spotřeba průměr</t>
  </si>
  <si>
    <t>Km</t>
  </si>
  <si>
    <t>Spotřeba za cestu</t>
  </si>
  <si>
    <t>Doba</t>
  </si>
  <si>
    <t>Novák Jan</t>
  </si>
  <si>
    <t>1A3 3454</t>
  </si>
  <si>
    <t>Ford</t>
  </si>
  <si>
    <t>Focus</t>
  </si>
  <si>
    <t>D</t>
  </si>
  <si>
    <t>Koutný Michal</t>
  </si>
  <si>
    <t>2C4 6547</t>
  </si>
  <si>
    <t>Škoda</t>
  </si>
  <si>
    <t>Octavia</t>
  </si>
  <si>
    <t>B</t>
  </si>
  <si>
    <t>Macek Karel</t>
  </si>
  <si>
    <t>1U2 6789</t>
  </si>
  <si>
    <t>Renault</t>
  </si>
  <si>
    <t>Clio</t>
  </si>
  <si>
    <t>Meloun Ladislav</t>
  </si>
  <si>
    <t>3C1 7897</t>
  </si>
  <si>
    <t>Megane</t>
  </si>
  <si>
    <t>Bouše Martin</t>
  </si>
  <si>
    <t>2H9 1209</t>
  </si>
  <si>
    <t>Fabia</t>
  </si>
  <si>
    <t>Novotná Michaela</t>
  </si>
  <si>
    <t>1A2 8102</t>
  </si>
  <si>
    <t>Liptáková Pavlína</t>
  </si>
  <si>
    <t>5S2 1330</t>
  </si>
  <si>
    <t>Toyota</t>
  </si>
  <si>
    <t>Yaris</t>
  </si>
  <si>
    <t>Svěráková Monika</t>
  </si>
  <si>
    <t>2S3 1098</t>
  </si>
  <si>
    <t>BMW</t>
  </si>
  <si>
    <t>330i</t>
  </si>
  <si>
    <t>Červená Eva</t>
  </si>
  <si>
    <t>3L8 0126</t>
  </si>
  <si>
    <t>Adamcová Veronika</t>
  </si>
  <si>
    <t>5L1 0921</t>
  </si>
  <si>
    <t>1K1 8752</t>
  </si>
  <si>
    <t>3K4 2323</t>
  </si>
  <si>
    <t>1P2 7667</t>
  </si>
  <si>
    <t>1J7 3468</t>
  </si>
  <si>
    <t>Volkswagen</t>
  </si>
  <si>
    <t>Golf</t>
  </si>
  <si>
    <t>1B3 8767</t>
  </si>
  <si>
    <t>3M1 1241</t>
  </si>
  <si>
    <t>2T7 9978</t>
  </si>
  <si>
    <t>Passat</t>
  </si>
  <si>
    <t>8Z1 0976</t>
  </si>
  <si>
    <t>Yeti</t>
  </si>
  <si>
    <t>Popisky řádků</t>
  </si>
  <si>
    <t>Celkový součet</t>
  </si>
  <si>
    <t>Součet z Km</t>
  </si>
  <si>
    <t>Průměr z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</si>
</sst>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1" fillId="0" borderId="0" xfId="1"/>
    <xf numFmtId="2" fontId="1" fillId="0" borderId="0" xfId="1" applyNumberFormat="1"/>
    <xf numFmtId="1" fontId="1" fillId="0" borderId="0" xfId="1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0" fontId="0" fillId="0" borderId="0" xfId="0" applyNumberFormat="1"/>
  </cellXfs>
  <cellStyles count="2">
    <cellStyle name="Normální" xfId="0" builtinId="0"/>
    <cellStyle name="normální_List1" xfId="1"/>
  </cellStyles>
  <dxfs count="11">
    <dxf>
      <numFmt numFmtId="14" formatCode="0.00%"/>
    </dxf>
    <dxf>
      <numFmt numFmtId="1" formatCode="0"/>
    </dxf>
    <dxf>
      <numFmt numFmtId="165" formatCode="0.0"/>
    </dxf>
    <dxf>
      <numFmt numFmtId="1" formatCode="0"/>
    </dxf>
    <dxf>
      <numFmt numFmtId="165" formatCode="0.0"/>
    </dxf>
    <dxf>
      <numFmt numFmtId="2" formatCode="0.00"/>
    </dxf>
    <dxf>
      <numFmt numFmtId="2" formatCode="0.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cenasek" refreshedDate="40836.418792939818" createdVersion="3" refreshedVersion="3" minRefreshableVersion="3" recordCount="200">
  <cacheSource type="worksheet">
    <worksheetSource ref="A1:I201" sheet="List1"/>
  </cacheSource>
  <cacheFields count="9">
    <cacheField name="Jméno řidiče" numFmtId="0">
      <sharedItems count="10">
        <s v="Novák Jan"/>
        <s v="Koutný Michal"/>
        <s v="Macek Karel"/>
        <s v="Meloun Ladislav"/>
        <s v="Bouše Martin"/>
        <s v="Novotná Michaela"/>
        <s v="Liptáková Pavlína"/>
        <s v="Svěráková Monika"/>
        <s v="Červená Eva"/>
        <s v="Adamcová Veronika"/>
      </sharedItems>
    </cacheField>
    <cacheField name="RZ" numFmtId="0">
      <sharedItems/>
    </cacheField>
    <cacheField name="Značka" numFmtId="0">
      <sharedItems count="6">
        <s v="Ford"/>
        <s v="Škoda"/>
        <s v="Renault"/>
        <s v="Toyota"/>
        <s v="BMW"/>
        <s v="Volkswagen"/>
      </sharedItems>
    </cacheField>
    <cacheField name="Typ" numFmtId="0">
      <sharedItems count="10">
        <s v="Focus"/>
        <s v="Octavia"/>
        <s v="Clio"/>
        <s v="Megane"/>
        <s v="Fabia"/>
        <s v="Yaris"/>
        <s v="330i"/>
        <s v="Golf"/>
        <s v="Passat"/>
        <s v="Yeti"/>
      </sharedItems>
    </cacheField>
    <cacheField name="Palivo" numFmtId="0">
      <sharedItems/>
    </cacheField>
    <cacheField name="Spotřeba průměr" numFmtId="2">
      <sharedItems containsSemiMixedTypes="0" containsString="0" containsNumber="1" minValue="4.0277549134707966" maxValue="10.988180724395114"/>
    </cacheField>
    <cacheField name="Km" numFmtId="0">
      <sharedItems containsSemiMixedTypes="0" containsString="0" containsNumber="1" minValue="13.778703004159176" maxValue="992.52350138226791"/>
    </cacheField>
    <cacheField name="Spotřeba za cestu" numFmtId="2">
      <sharedItems containsSemiMixedTypes="0" containsString="0" containsNumber="1" minValue="0.63499069058836555" maxValue="108.41489963322843"/>
    </cacheField>
    <cacheField name="Doba" numFmtId="1">
      <sharedItems containsSemiMixedTypes="0" containsString="0" containsNumber="1" minValue="1.0323579998532739" maxValue="9.94860546064760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">
  <r>
    <x v="0"/>
    <s v="1A3 3454"/>
    <x v="0"/>
    <x v="0"/>
    <s v="D"/>
    <n v="8.0116597986745504"/>
    <n v="49.41005767643945"/>
    <n v="3.9585657273652082"/>
    <n v="5.0512625170352541"/>
  </r>
  <r>
    <x v="1"/>
    <s v="2C4 6547"/>
    <x v="1"/>
    <x v="1"/>
    <s v="B"/>
    <n v="8.0426330913145883"/>
    <n v="645.77271111531911"/>
    <n v="51.937129758840015"/>
    <n v="6.489377373575171"/>
  </r>
  <r>
    <x v="2"/>
    <s v="1U2 6789"/>
    <x v="2"/>
    <x v="2"/>
    <s v="B"/>
    <n v="9.3770696612658391"/>
    <n v="320.69338149055426"/>
    <n v="30.071641781438284"/>
    <n v="9.447491223160247"/>
  </r>
  <r>
    <x v="3"/>
    <s v="3C1 7897"/>
    <x v="2"/>
    <x v="3"/>
    <s v="D"/>
    <n v="7.4591027998890436"/>
    <n v="374.82367136936529"/>
    <n v="27.958482965759231"/>
    <n v="2.2227292326026551"/>
  </r>
  <r>
    <x v="4"/>
    <s v="2H9 1209"/>
    <x v="1"/>
    <x v="4"/>
    <s v="D"/>
    <n v="8.8523854427496289"/>
    <n v="435.39090069797675"/>
    <n v="38.542480712444188"/>
    <n v="5.5182889592994462"/>
  </r>
  <r>
    <x v="5"/>
    <s v="1A2 8102"/>
    <x v="1"/>
    <x v="1"/>
    <s v="D"/>
    <n v="4.5589722011447718"/>
    <n v="980.81887566321802"/>
    <n v="44.715259885066814"/>
    <n v="2.1167709926306397"/>
  </r>
  <r>
    <x v="6"/>
    <s v="5S2 1330"/>
    <x v="3"/>
    <x v="5"/>
    <s v="B"/>
    <n v="6.8016632499117771"/>
    <n v="337.8273143506932"/>
    <n v="22.977876288355034"/>
    <n v="8.9142761293944446"/>
  </r>
  <r>
    <x v="7"/>
    <s v="2S3 1098"/>
    <x v="4"/>
    <x v="6"/>
    <s v="B"/>
    <n v="8.2761043816396729"/>
    <n v="61.587373653794835"/>
    <n v="5.097035329498512"/>
    <n v="5.8159899886057502"/>
  </r>
  <r>
    <x v="8"/>
    <s v="3L8 0126"/>
    <x v="2"/>
    <x v="2"/>
    <s v="D"/>
    <n v="4.3925130617168016"/>
    <n v="135.31549626849659"/>
    <n v="5.943750848120624"/>
    <n v="8.9077550939657009"/>
  </r>
  <r>
    <x v="9"/>
    <s v="5L1 0921"/>
    <x v="2"/>
    <x v="3"/>
    <s v="B"/>
    <n v="7.2949229040751398"/>
    <n v="411.2363482805053"/>
    <n v="29.999374560596792"/>
    <n v="1.2027299174302701"/>
  </r>
  <r>
    <x v="0"/>
    <s v="1K1 8752"/>
    <x v="3"/>
    <x v="5"/>
    <s v="B"/>
    <n v="8.9377792848923647"/>
    <n v="40.058048403352679"/>
    <n v="3.5802999521270125"/>
    <n v="5.1417276365597493"/>
  </r>
  <r>
    <x v="1"/>
    <s v="3K4 2323"/>
    <x v="0"/>
    <x v="0"/>
    <s v="D"/>
    <n v="6.1556967583420539"/>
    <n v="270.79537098031813"/>
    <n v="16.669341873175782"/>
    <n v="9.5641394065160092"/>
  </r>
  <r>
    <x v="2"/>
    <s v="1P2 7667"/>
    <x v="1"/>
    <x v="1"/>
    <s v="D"/>
    <n v="8.3019949398716957"/>
    <n v="983.00749887581651"/>
    <n v="81.609232815229603"/>
    <n v="3.6622072526906244"/>
  </r>
  <r>
    <x v="3"/>
    <s v="1J7 3468"/>
    <x v="5"/>
    <x v="7"/>
    <s v="B"/>
    <n v="10.258128822726777"/>
    <n v="879.81035475563419"/>
    <n v="90.252079586522413"/>
    <n v="4.5009634488497952"/>
  </r>
  <r>
    <x v="4"/>
    <s v="1B3 8767"/>
    <x v="5"/>
    <x v="7"/>
    <s v="B"/>
    <n v="6.1405647310003522"/>
    <n v="305.51057125500927"/>
    <n v="18.760074387962799"/>
    <n v="9.61054030045476"/>
  </r>
  <r>
    <x v="5"/>
    <s v="3M1 1241"/>
    <x v="5"/>
    <x v="7"/>
    <s v="D"/>
    <n v="7.3039769257320826"/>
    <n v="880.39249558793938"/>
    <n v="64.303664733619925"/>
    <n v="1.0621896585184707"/>
  </r>
  <r>
    <x v="6"/>
    <s v="2T7 9978"/>
    <x v="5"/>
    <x v="8"/>
    <s v="D"/>
    <n v="4.1259017112554295"/>
    <n v="602.73987467691165"/>
    <n v="24.868454803713529"/>
    <n v="5.9419467188915247"/>
  </r>
  <r>
    <x v="7"/>
    <s v="8Z1 0976"/>
    <x v="1"/>
    <x v="9"/>
    <s v="B"/>
    <n v="7.2239977433591775"/>
    <n v="23.417262391167959"/>
    <n v="1.6916625066944706"/>
    <n v="6.7515657268606013"/>
  </r>
  <r>
    <x v="8"/>
    <s v="1A3 3454"/>
    <x v="0"/>
    <x v="0"/>
    <s v="D"/>
    <n v="6.643584195285591"/>
    <n v="319.04660272005179"/>
    <n v="21.19612967390497"/>
    <n v="9.7375153391865155"/>
  </r>
  <r>
    <x v="9"/>
    <s v="2C4 6547"/>
    <x v="1"/>
    <x v="1"/>
    <s v="B"/>
    <n v="9.2175117343181405"/>
    <n v="62.1836962789925"/>
    <n v="5.731789501348886"/>
    <n v="1.9941649938684889"/>
  </r>
  <r>
    <x v="0"/>
    <s v="1U2 6789"/>
    <x v="2"/>
    <x v="2"/>
    <s v="B"/>
    <n v="9.0300733978013294"/>
    <n v="114.42883317893924"/>
    <n v="10.333007624305854"/>
    <n v="4.5913230214678418"/>
  </r>
  <r>
    <x v="1"/>
    <s v="3C1 7897"/>
    <x v="2"/>
    <x v="3"/>
    <s v="D"/>
    <n v="5.5756724258776389"/>
    <n v="691.88967989466641"/>
    <n v="38.577502099379977"/>
    <n v="3.9616056218703188"/>
  </r>
  <r>
    <x v="2"/>
    <s v="2H9 1209"/>
    <x v="1"/>
    <x v="4"/>
    <s v="D"/>
    <n v="7.6583598389707603"/>
    <n v="644.81583836323409"/>
    <n v="49.382317200532533"/>
    <n v="7.8702341395335758"/>
  </r>
  <r>
    <x v="3"/>
    <s v="1A2 8102"/>
    <x v="1"/>
    <x v="1"/>
    <s v="D"/>
    <n v="8.7272732877155121"/>
    <n v="722.91804165076962"/>
    <n v="63.091033141063718"/>
    <n v="7.8531544109402258"/>
  </r>
  <r>
    <x v="4"/>
    <s v="5S2 1330"/>
    <x v="3"/>
    <x v="5"/>
    <s v="B"/>
    <n v="7.8349726687013357"/>
    <n v="401.37618810376023"/>
    <n v="31.447714636604875"/>
    <n v="1.8153344403612683"/>
  </r>
  <r>
    <x v="5"/>
    <s v="2S3 1098"/>
    <x v="4"/>
    <x v="6"/>
    <s v="B"/>
    <n v="10.026821084848944"/>
    <n v="749.08104058430922"/>
    <n v="75.109015719913387"/>
    <n v="3.6156802838169275"/>
  </r>
  <r>
    <x v="6"/>
    <s v="3L8 0126"/>
    <x v="2"/>
    <x v="2"/>
    <s v="D"/>
    <n v="4.9866881039257125"/>
    <n v="205.07414997734264"/>
    <n v="10.22640824114692"/>
    <n v="2.2372668374406715"/>
  </r>
  <r>
    <x v="7"/>
    <s v="5L1 0921"/>
    <x v="2"/>
    <x v="3"/>
    <s v="B"/>
    <n v="10.988180724395114"/>
    <n v="986.65013210543577"/>
    <n v="108.41489963322843"/>
    <n v="3.432671317708444"/>
  </r>
  <r>
    <x v="8"/>
    <s v="1K1 8752"/>
    <x v="3"/>
    <x v="5"/>
    <s v="B"/>
    <n v="9.3633146216216421"/>
    <n v="134.1545053355959"/>
    <n v="12.561308413652037"/>
    <n v="2.8534125936590016"/>
  </r>
  <r>
    <x v="9"/>
    <s v="3K4 2323"/>
    <x v="0"/>
    <x v="0"/>
    <s v="D"/>
    <n v="4.0883589741000224"/>
    <n v="363.69365819072141"/>
    <n v="14.86910231287302"/>
    <n v="9.7918919358128154"/>
  </r>
  <r>
    <x v="0"/>
    <s v="1P2 7667"/>
    <x v="1"/>
    <x v="1"/>
    <s v="D"/>
    <n v="7.2594706383112086"/>
    <n v="876.8502903237146"/>
    <n v="63.654689367996653"/>
    <n v="2.6955981219858089"/>
  </r>
  <r>
    <x v="1"/>
    <s v="1J7 3468"/>
    <x v="5"/>
    <x v="7"/>
    <s v="B"/>
    <n v="10.622344115825957"/>
    <n v="616.20602677684633"/>
    <n v="65.455524626695265"/>
    <n v="2.4743473505952789"/>
  </r>
  <r>
    <x v="2"/>
    <s v="1B3 8767"/>
    <x v="5"/>
    <x v="7"/>
    <s v="B"/>
    <n v="10.305684539493017"/>
    <n v="813.96763171606449"/>
    <n v="83.884936378239914"/>
    <n v="6.5557721164361604"/>
  </r>
  <r>
    <x v="3"/>
    <s v="3M1 1241"/>
    <x v="5"/>
    <x v="7"/>
    <s v="D"/>
    <n v="8.78458984036609"/>
    <n v="218.41388826035995"/>
    <n v="19.186764238068125"/>
    <n v="8.5923010814345204"/>
  </r>
  <r>
    <x v="4"/>
    <s v="2T7 9978"/>
    <x v="5"/>
    <x v="8"/>
    <s v="D"/>
    <n v="8.300219944166459"/>
    <n v="698.0630230572998"/>
    <n v="57.940766262653305"/>
    <n v="7.9761294963716436"/>
  </r>
  <r>
    <x v="5"/>
    <s v="8Z1 0976"/>
    <x v="1"/>
    <x v="9"/>
    <s v="B"/>
    <n v="9.9705703140408559"/>
    <n v="102.60432277069908"/>
    <n v="10.230236147097985"/>
    <n v="3.3613719474857966"/>
  </r>
  <r>
    <x v="6"/>
    <s v="1A3 3454"/>
    <x v="0"/>
    <x v="0"/>
    <s v="D"/>
    <n v="5.0403948473052926"/>
    <n v="792.87751662792778"/>
    <n v="39.964157493556236"/>
    <n v="2.78677809272128"/>
  </r>
  <r>
    <x v="7"/>
    <s v="2C4 6547"/>
    <x v="1"/>
    <x v="1"/>
    <s v="B"/>
    <n v="7.9925070026593303"/>
    <n v="670.76322989980827"/>
    <n v="53.610798121006077"/>
    <n v="5.581387582325557"/>
  </r>
  <r>
    <x v="8"/>
    <s v="1U2 6789"/>
    <x v="2"/>
    <x v="2"/>
    <s v="B"/>
    <n v="8.1948611118265049"/>
    <n v="831.63574921663269"/>
    <n v="68.151394604600839"/>
    <n v="3.9504870059932902"/>
  </r>
  <r>
    <x v="9"/>
    <s v="3C1 7897"/>
    <x v="2"/>
    <x v="3"/>
    <s v="D"/>
    <n v="5.7953184645480746"/>
    <n v="138.38709747714287"/>
    <n v="8.0199730126450035"/>
    <n v="7.9094974514325704"/>
  </r>
  <r>
    <x v="0"/>
    <s v="2H9 1209"/>
    <x v="1"/>
    <x v="4"/>
    <s v="D"/>
    <n v="4.5258750465930762"/>
    <n v="504.13000506812836"/>
    <n v="22.816294101766829"/>
    <n v="4.5565666298532292"/>
  </r>
  <r>
    <x v="1"/>
    <s v="1A2 8102"/>
    <x v="1"/>
    <x v="1"/>
    <s v="D"/>
    <n v="8.462925548160781"/>
    <n v="217.91157642946371"/>
    <n v="18.44169447404899"/>
    <n v="3.1220181349316993"/>
  </r>
  <r>
    <x v="2"/>
    <s v="5S2 1330"/>
    <x v="3"/>
    <x v="5"/>
    <s v="B"/>
    <n v="9.07683173519845"/>
    <n v="113.19337981206429"/>
    <n v="10.274372620925167"/>
    <n v="6.094785095992024"/>
  </r>
  <r>
    <x v="3"/>
    <s v="2S3 1098"/>
    <x v="4"/>
    <x v="6"/>
    <s v="B"/>
    <n v="8.2874002734265062"/>
    <n v="296.46143086591832"/>
    <n v="24.568945432186251"/>
    <n v="7.0708910827043656"/>
  </r>
  <r>
    <x v="4"/>
    <s v="3L8 0126"/>
    <x v="2"/>
    <x v="2"/>
    <s v="D"/>
    <n v="6.9465041214676502"/>
    <n v="789.6647741090959"/>
    <n v="54.854096079266562"/>
    <n v="6.5715542600197443"/>
  </r>
  <r>
    <x v="5"/>
    <s v="5L1 0921"/>
    <x v="2"/>
    <x v="3"/>
    <s v="B"/>
    <n v="7.7414957274296583"/>
    <n v="526.91097990494654"/>
    <n v="40.79079099669918"/>
    <n v="3.1056893812468611"/>
  </r>
  <r>
    <x v="6"/>
    <s v="1K1 8752"/>
    <x v="3"/>
    <x v="5"/>
    <s v="B"/>
    <n v="8.9065125375664671"/>
    <n v="463.26087133633592"/>
    <n v="41.260387587210424"/>
    <n v="1.0323579998532739"/>
  </r>
  <r>
    <x v="7"/>
    <s v="3K4 2323"/>
    <x v="0"/>
    <x v="0"/>
    <s v="D"/>
    <n v="6.3697550538665215"/>
    <n v="648.18924852423356"/>
    <n v="41.288067416491792"/>
    <n v="7.652697165671662"/>
  </r>
  <r>
    <x v="8"/>
    <s v="1P2 7667"/>
    <x v="1"/>
    <x v="1"/>
    <s v="D"/>
    <n v="7.8904980482229332"/>
    <n v="461.7788064049488"/>
    <n v="36.436647706489637"/>
    <n v="5.7276536454744207"/>
  </r>
  <r>
    <x v="9"/>
    <s v="1J7 3468"/>
    <x v="5"/>
    <x v="7"/>
    <s v="B"/>
    <n v="9.0211818674530537"/>
    <n v="182.17271516162378"/>
    <n v="16.434131947607305"/>
    <n v="6.4024360499202775"/>
  </r>
  <r>
    <x v="0"/>
    <s v="1B3 8767"/>
    <x v="5"/>
    <x v="7"/>
    <s v="B"/>
    <n v="7.2670070068255388"/>
    <n v="990.95593297996072"/>
    <n v="72.012837084207135"/>
    <n v="5.4438689430533858"/>
  </r>
  <r>
    <x v="1"/>
    <s v="3M1 1241"/>
    <x v="5"/>
    <x v="7"/>
    <s v="D"/>
    <n v="4.1154011186173198"/>
    <n v="170.82449601086233"/>
    <n v="7.0301132197034271"/>
    <n v="9.0505027862671916"/>
  </r>
  <r>
    <x v="2"/>
    <s v="2T7 9978"/>
    <x v="5"/>
    <x v="8"/>
    <s v="D"/>
    <n v="5.0587746930349695"/>
    <n v="635.88109240121275"/>
    <n v="32.16779178018686"/>
    <n v="8.4064035156010988"/>
  </r>
  <r>
    <x v="3"/>
    <s v="8Z1 0976"/>
    <x v="1"/>
    <x v="9"/>
    <s v="B"/>
    <n v="7.2712093328333562"/>
    <n v="372.82875054270158"/>
    <n v="27.109158904946909"/>
    <n v="4.156851470082346"/>
  </r>
  <r>
    <x v="4"/>
    <s v="1A3 3454"/>
    <x v="0"/>
    <x v="0"/>
    <s v="D"/>
    <n v="7.9775403061565404"/>
    <n v="75.888993099421654"/>
    <n v="6.0540750124427181"/>
    <n v="9.2545129708434271"/>
  </r>
  <r>
    <x v="5"/>
    <s v="2C4 6547"/>
    <x v="1"/>
    <x v="1"/>
    <s v="B"/>
    <n v="8.3294535772940694"/>
    <n v="531.65866427349954"/>
    <n v="44.284261630322874"/>
    <n v="5.8983142936613522"/>
  </r>
  <r>
    <x v="6"/>
    <s v="1U2 6789"/>
    <x v="2"/>
    <x v="2"/>
    <s v="B"/>
    <n v="7.7437276113726927"/>
    <n v="779.41756246013085"/>
    <n v="60.355972992113159"/>
    <n v="4.8241073545665003"/>
  </r>
  <r>
    <x v="7"/>
    <s v="3C1 7897"/>
    <x v="2"/>
    <x v="3"/>
    <s v="D"/>
    <n v="5.0695239790750399"/>
    <n v="841.57548596542892"/>
    <n v="42.663871063034719"/>
    <n v="7.415058706874933"/>
  </r>
  <r>
    <x v="8"/>
    <s v="2H9 1209"/>
    <x v="1"/>
    <x v="4"/>
    <s v="D"/>
    <n v="5.0626347729370833"/>
    <n v="582.56084435933656"/>
    <n v="29.492927880051653"/>
    <n v="5.2114184994852355"/>
  </r>
  <r>
    <x v="9"/>
    <s v="1A2 8102"/>
    <x v="1"/>
    <x v="1"/>
    <s v="D"/>
    <n v="6.0845482045951957"/>
    <n v="738.36758848618604"/>
    <n v="44.926331848549076"/>
    <n v="5.7530708522958252"/>
  </r>
  <r>
    <x v="0"/>
    <s v="5S2 1330"/>
    <x v="3"/>
    <x v="5"/>
    <s v="B"/>
    <n v="9.1846421497350352"/>
    <n v="520.61324402666219"/>
    <n v="47.816463447975728"/>
    <n v="3.4529060683069552"/>
  </r>
  <r>
    <x v="1"/>
    <s v="2S3 1098"/>
    <x v="4"/>
    <x v="6"/>
    <s v="B"/>
    <n v="8.3365935717880753"/>
    <n v="992.52350138226791"/>
    <n v="82.742650414720075"/>
    <n v="3.5558383340588682"/>
  </r>
  <r>
    <x v="2"/>
    <s v="3L8 0126"/>
    <x v="2"/>
    <x v="2"/>
    <s v="D"/>
    <n v="4.7037531670871422"/>
    <n v="289.42286122352044"/>
    <n v="13.613737001075567"/>
    <n v="1.9406447496373627"/>
  </r>
  <r>
    <x v="3"/>
    <s v="5L1 0921"/>
    <x v="2"/>
    <x v="3"/>
    <s v="B"/>
    <n v="9.1101056357835528"/>
    <n v="223.01098927249907"/>
    <n v="20.316536702130591"/>
    <n v="7.8264781288158316"/>
  </r>
  <r>
    <x v="4"/>
    <s v="1K1 8752"/>
    <x v="3"/>
    <x v="5"/>
    <s v="B"/>
    <n v="8.498666327382784"/>
    <n v="670.59387940521469"/>
    <n v="56.991536222500898"/>
    <n v="4.1674330384748153"/>
  </r>
  <r>
    <x v="5"/>
    <s v="3K4 2323"/>
    <x v="0"/>
    <x v="0"/>
    <s v="D"/>
    <n v="4.3787304835937277"/>
    <n v="554.44522608294517"/>
    <n v="24.277662129324082"/>
    <n v="5.799760979438787"/>
  </r>
  <r>
    <x v="6"/>
    <s v="1P2 7667"/>
    <x v="1"/>
    <x v="1"/>
    <s v="D"/>
    <n v="7.2146293219505564"/>
    <n v="917.84069456807015"/>
    <n v="66.218803879102637"/>
    <n v="6.6252809972953024"/>
  </r>
  <r>
    <x v="7"/>
    <s v="1J7 3468"/>
    <x v="5"/>
    <x v="7"/>
    <s v="B"/>
    <n v="9.8958376373906898"/>
    <n v="691.95082668016755"/>
    <n v="68.474330338852042"/>
    <n v="5.04138817500254"/>
  </r>
  <r>
    <x v="8"/>
    <s v="1B3 8767"/>
    <x v="5"/>
    <x v="7"/>
    <s v="B"/>
    <n v="9.1358124557192735"/>
    <n v="652.56984560473359"/>
    <n v="59.617557237025281"/>
    <n v="4.6169885206983894"/>
  </r>
  <r>
    <x v="9"/>
    <s v="3M1 1241"/>
    <x v="5"/>
    <x v="7"/>
    <s v="D"/>
    <n v="7.3338873071327875"/>
    <n v="700.11559410837083"/>
    <n v="51.345688691571112"/>
    <n v="2.8187826487742846"/>
  </r>
  <r>
    <x v="0"/>
    <s v="2T7 9978"/>
    <x v="5"/>
    <x v="8"/>
    <s v="D"/>
    <n v="4.2472031418960094"/>
    <n v="173.17432325719446"/>
    <n v="7.3550652983367151"/>
    <n v="9.0144904567448005"/>
  </r>
  <r>
    <x v="1"/>
    <s v="8Z1 0976"/>
    <x v="1"/>
    <x v="9"/>
    <s v="B"/>
    <n v="7.9698848283983388"/>
    <n v="947.1089982333765"/>
    <n v="75.483496358597364"/>
    <n v="1.3773897094057717"/>
  </r>
  <r>
    <x v="2"/>
    <s v="1A3 3454"/>
    <x v="0"/>
    <x v="0"/>
    <s v="D"/>
    <n v="8.5817236279089038"/>
    <n v="895.76997096242587"/>
    <n v="76.87250324979523"/>
    <n v="8.898930518160924"/>
  </r>
  <r>
    <x v="3"/>
    <s v="2C4 6547"/>
    <x v="1"/>
    <x v="1"/>
    <s v="B"/>
    <n v="9.2170546511441831"/>
    <n v="605.33343785574812"/>
    <n v="55.793913788814208"/>
    <n v="6.617870988736426"/>
  </r>
  <r>
    <x v="4"/>
    <s v="1U2 6789"/>
    <x v="2"/>
    <x v="2"/>
    <s v="B"/>
    <n v="6.1779549162694938"/>
    <n v="232.2171515113061"/>
    <n v="14.346270928213714"/>
    <n v="9.812959766095009"/>
  </r>
  <r>
    <x v="5"/>
    <s v="3C1 7897"/>
    <x v="2"/>
    <x v="3"/>
    <s v="D"/>
    <n v="4.6635064116560008"/>
    <n v="739.00426486074491"/>
    <n v="34.463511274192136"/>
    <n v="6.1755549380007215"/>
  </r>
  <r>
    <x v="6"/>
    <s v="2H9 1209"/>
    <x v="1"/>
    <x v="4"/>
    <s v="D"/>
    <n v="4.9495672243513553"/>
    <n v="849.26569944311689"/>
    <n v="42.034976707294803"/>
    <n v="7.3722347197339886"/>
  </r>
  <r>
    <x v="7"/>
    <s v="1A2 8102"/>
    <x v="1"/>
    <x v="1"/>
    <s v="D"/>
    <n v="4.9843533817928751"/>
    <n v="628.70190537917074"/>
    <n v="31.336724682162938"/>
    <n v="8.8816215786732116"/>
  </r>
  <r>
    <x v="8"/>
    <s v="5S2 1330"/>
    <x v="3"/>
    <x v="5"/>
    <s v="B"/>
    <n v="9.11235342928574"/>
    <n v="85.915995848546856"/>
    <n v="7.8289691940100532"/>
    <n v="7.456872208782559"/>
  </r>
  <r>
    <x v="9"/>
    <s v="2S3 1098"/>
    <x v="4"/>
    <x v="6"/>
    <s v="B"/>
    <n v="6.7784803516333838"/>
    <n v="153.80267549757281"/>
    <n v="10.425484138889425"/>
    <n v="1.731316243239748"/>
  </r>
  <r>
    <x v="0"/>
    <s v="3L8 0126"/>
    <x v="2"/>
    <x v="2"/>
    <s v="D"/>
    <n v="7.484843987829624"/>
    <n v="911.22563793167035"/>
    <n v="68.203817376290772"/>
    <n v="9.2385677778853825"/>
  </r>
  <r>
    <x v="1"/>
    <s v="5L1 0921"/>
    <x v="2"/>
    <x v="3"/>
    <s v="B"/>
    <n v="10.556198570907736"/>
    <n v="738.50040318425783"/>
    <n v="77.957569007084487"/>
    <n v="8.4897474146938769"/>
  </r>
  <r>
    <x v="2"/>
    <s v="1K1 8752"/>
    <x v="3"/>
    <x v="5"/>
    <s v="B"/>
    <n v="10.779319164341615"/>
    <n v="44.087437945936443"/>
    <n v="4.752325647573544"/>
    <n v="1.3485675265186157"/>
  </r>
  <r>
    <x v="3"/>
    <s v="3K4 2323"/>
    <x v="0"/>
    <x v="0"/>
    <s v="D"/>
    <n v="4.0277549134707966"/>
    <n v="348.58932128161916"/>
    <n v="14.040323515754915"/>
    <n v="6.6228672660094166"/>
  </r>
  <r>
    <x v="4"/>
    <s v="1P2 7667"/>
    <x v="1"/>
    <x v="1"/>
    <s v="D"/>
    <n v="7.833910124749023"/>
    <n v="516.65776638419402"/>
    <n v="40.47450507107353"/>
    <n v="3.1003709063339651"/>
  </r>
  <r>
    <x v="5"/>
    <s v="1J7 3468"/>
    <x v="5"/>
    <x v="7"/>
    <s v="B"/>
    <n v="10.428523606940953"/>
    <n v="488.27939407694407"/>
    <n v="50.920331879142353"/>
    <n v="8.0245130414250845"/>
  </r>
  <r>
    <x v="6"/>
    <s v="1B3 8767"/>
    <x v="5"/>
    <x v="7"/>
    <s v="B"/>
    <n v="10.621648387002253"/>
    <n v="415.87203360938526"/>
    <n v="44.172465149864735"/>
    <n v="7.7455060084010672"/>
  </r>
  <r>
    <x v="7"/>
    <s v="3M1 1241"/>
    <x v="5"/>
    <x v="7"/>
    <s v="D"/>
    <n v="5.3132409667185794"/>
    <n v="257.8388445646429"/>
    <n v="13.699599117522446"/>
    <n v="7.0857068887033341"/>
  </r>
  <r>
    <x v="8"/>
    <s v="2T7 9978"/>
    <x v="5"/>
    <x v="8"/>
    <s v="D"/>
    <n v="6.1324741890052135"/>
    <n v="213.7204571048284"/>
    <n v="13.10635186857756"/>
    <n v="1.7420869290629208"/>
  </r>
  <r>
    <x v="9"/>
    <s v="8Z1 0976"/>
    <x v="1"/>
    <x v="9"/>
    <s v="B"/>
    <n v="10.251970376412434"/>
    <n v="883.31756822990292"/>
    <n v="90.557455424576332"/>
    <n v="3.0068485852244331"/>
  </r>
  <r>
    <x v="0"/>
    <s v="1A3 3454"/>
    <x v="0"/>
    <x v="0"/>
    <s v="D"/>
    <n v="4.6268612518137662"/>
    <n v="754.69169548469858"/>
    <n v="34.918537629037857"/>
    <n v="8.6569279684030747"/>
  </r>
  <r>
    <x v="1"/>
    <s v="2C4 6547"/>
    <x v="1"/>
    <x v="1"/>
    <s v="B"/>
    <n v="6.2084774924567689"/>
    <n v="215.55393055142878"/>
    <n v="13.382617262391351"/>
    <n v="2.2844576157805694"/>
  </r>
  <r>
    <x v="2"/>
    <s v="1U2 6789"/>
    <x v="2"/>
    <x v="2"/>
    <s v="B"/>
    <n v="9.773826862060627"/>
    <n v="244.79570729876934"/>
    <n v="23.925908597138424"/>
    <n v="7.3885216263376901"/>
  </r>
  <r>
    <x v="3"/>
    <s v="3C1 7897"/>
    <x v="2"/>
    <x v="3"/>
    <s v="D"/>
    <n v="7.306422262579682"/>
    <n v="348.52190569252161"/>
    <n v="25.464482107485363"/>
    <n v="9.3859246182847293"/>
  </r>
  <r>
    <x v="4"/>
    <s v="2H9 1209"/>
    <x v="1"/>
    <x v="4"/>
    <s v="D"/>
    <n v="5.0516348374778337"/>
    <n v="959.35922326104935"/>
    <n v="48.46332473881192"/>
    <n v="7.3929605032967451"/>
  </r>
  <r>
    <x v="5"/>
    <s v="1A2 8102"/>
    <x v="1"/>
    <x v="1"/>
    <s v="D"/>
    <n v="6.3961357398414362"/>
    <n v="744.69921460143075"/>
    <n v="47.631972619440589"/>
    <n v="9.4505624482619623"/>
  </r>
  <r>
    <x v="6"/>
    <s v="5S2 1330"/>
    <x v="3"/>
    <x v="5"/>
    <s v="B"/>
    <n v="7.018861516521361"/>
    <n v="123.43273911543864"/>
    <n v="8.6635730245617317"/>
    <n v="1.7662790845663172"/>
  </r>
  <r>
    <x v="7"/>
    <s v="2S3 1098"/>
    <x v="4"/>
    <x v="6"/>
    <s v="B"/>
    <n v="8.480180415669853"/>
    <n v="487.73230329586409"/>
    <n v="41.360579264991351"/>
    <n v="8.8373816766259115"/>
  </r>
  <r>
    <x v="8"/>
    <s v="3L8 0126"/>
    <x v="2"/>
    <x v="2"/>
    <s v="D"/>
    <n v="8.3113100009095415"/>
    <n v="777.78761000541272"/>
    <n v="64.644339416215175"/>
    <n v="2.8165648650793615"/>
  </r>
  <r>
    <x v="9"/>
    <s v="5L1 0921"/>
    <x v="2"/>
    <x v="3"/>
    <s v="B"/>
    <n v="7.0841241240686337"/>
    <n v="956.43051034492726"/>
    <n v="67.754724513297731"/>
    <n v="3.7422231658105529"/>
  </r>
  <r>
    <x v="0"/>
    <s v="1K1 8752"/>
    <x v="3"/>
    <x v="5"/>
    <s v="B"/>
    <n v="8.6006896803252371"/>
    <n v="674.91339410736316"/>
    <n v="58.047206638124777"/>
    <n v="5.9521589629034199"/>
  </r>
  <r>
    <x v="1"/>
    <s v="3K4 2323"/>
    <x v="0"/>
    <x v="0"/>
    <s v="D"/>
    <n v="8.0285225615893268"/>
    <n v="875.08870135988116"/>
    <n v="70.2566938225971"/>
    <n v="9.0037780353693648"/>
  </r>
  <r>
    <x v="2"/>
    <s v="1P2 7667"/>
    <x v="1"/>
    <x v="1"/>
    <s v="D"/>
    <n v="6.6385101587712168"/>
    <n v="805.21985054565175"/>
    <n v="53.454601578915508"/>
    <n v="4.6083143108697033"/>
  </r>
  <r>
    <x v="3"/>
    <s v="1J7 3468"/>
    <x v="5"/>
    <x v="7"/>
    <s v="B"/>
    <n v="7.5780200968259148"/>
    <n v="682.25096333389274"/>
    <n v="51.701115112230795"/>
    <n v="6.4714840387216208"/>
  </r>
  <r>
    <x v="4"/>
    <s v="1B3 8767"/>
    <x v="5"/>
    <x v="7"/>
    <s v="B"/>
    <n v="9.5493923322098464"/>
    <n v="41.785758047098014"/>
    <n v="3.9902859749053365"/>
    <n v="7.0347850600182751"/>
  </r>
  <r>
    <x v="5"/>
    <s v="3M1 1241"/>
    <x v="5"/>
    <x v="7"/>
    <s v="D"/>
    <n v="5.3445840070052695"/>
    <n v="634.04757847519397"/>
    <n v="33.887205475989404"/>
    <n v="7.0641167880246574"/>
  </r>
  <r>
    <x v="6"/>
    <s v="2T7 9978"/>
    <x v="5"/>
    <x v="8"/>
    <s v="D"/>
    <n v="7.8166720272123307"/>
    <n v="461.07561871361145"/>
    <n v="36.040768912283049"/>
    <n v="9.946147178518757"/>
  </r>
  <r>
    <x v="7"/>
    <s v="8Z1 0976"/>
    <x v="1"/>
    <x v="9"/>
    <s v="B"/>
    <n v="9.7836142323143989"/>
    <n v="495.47415434116226"/>
    <n v="48.475279881561363"/>
    <n v="4.3675211676827415"/>
  </r>
  <r>
    <x v="8"/>
    <s v="1A3 3454"/>
    <x v="0"/>
    <x v="0"/>
    <s v="D"/>
    <n v="4.3089492116751122"/>
    <n v="781.39235255044696"/>
    <n v="33.669799615312101"/>
    <n v="5.944656245268094"/>
  </r>
  <r>
    <x v="9"/>
    <s v="2C4 6547"/>
    <x v="1"/>
    <x v="1"/>
    <s v="B"/>
    <n v="8.5571347402882356"/>
    <n v="274.41055686487391"/>
    <n v="23.48168109250253"/>
    <n v="4.4507315725735639"/>
  </r>
  <r>
    <x v="0"/>
    <s v="1U2 6789"/>
    <x v="2"/>
    <x v="2"/>
    <s v="B"/>
    <n v="4.1854716772498888"/>
    <n v="642.87551372578048"/>
    <n v="26.90737254696726"/>
    <n v="4.2524872213484279"/>
  </r>
  <r>
    <x v="1"/>
    <s v="3C1 7897"/>
    <x v="2"/>
    <x v="3"/>
    <s v="D"/>
    <n v="4.4424913302345423"/>
    <n v="680.41271461177234"/>
    <n v="30.227275856441484"/>
    <n v="7.0907353752808797"/>
  </r>
  <r>
    <x v="2"/>
    <s v="2H9 1209"/>
    <x v="1"/>
    <x v="4"/>
    <s v="D"/>
    <n v="6.7259157757195842"/>
    <n v="59.689409274849552"/>
    <n v="4.014659394850935"/>
    <n v="1.6360208611046576"/>
  </r>
  <r>
    <x v="3"/>
    <s v="1A2 8102"/>
    <x v="1"/>
    <x v="1"/>
    <s v="D"/>
    <n v="4.6356040879435483"/>
    <n v="229.53932668087552"/>
    <n v="10.640534411056761"/>
    <n v="1.2702572572179704"/>
  </r>
  <r>
    <x v="4"/>
    <s v="5S2 1330"/>
    <x v="3"/>
    <x v="5"/>
    <s v="B"/>
    <n v="7.511393267179864"/>
    <n v="289.26401878473706"/>
    <n v="21.727758031370637"/>
    <n v="9.1034688449307364"/>
  </r>
  <r>
    <x v="5"/>
    <s v="2S3 1098"/>
    <x v="4"/>
    <x v="6"/>
    <s v="B"/>
    <n v="9.7886413362272151"/>
    <n v="528.59993643410382"/>
    <n v="51.742751881059469"/>
    <n v="9.7631647589586947"/>
  </r>
  <r>
    <x v="6"/>
    <s v="3L8 0126"/>
    <x v="2"/>
    <x v="2"/>
    <s v="D"/>
    <n v="4.8191680205913769"/>
    <n v="436.43574246159795"/>
    <n v="21.032571731139871"/>
    <n v="8.953966654259423"/>
  </r>
  <r>
    <x v="7"/>
    <s v="5L1 0921"/>
    <x v="2"/>
    <x v="3"/>
    <s v="B"/>
    <n v="8.6461698961840341"/>
    <n v="363.89731520590874"/>
    <n v="31.463180120355208"/>
    <n v="8.8798539397854395"/>
  </r>
  <r>
    <x v="8"/>
    <s v="1K1 8752"/>
    <x v="3"/>
    <x v="5"/>
    <s v="B"/>
    <n v="10.634646325182477"/>
    <n v="207.06627805383937"/>
    <n v="22.02076632974476"/>
    <n v="4.9208242148904748"/>
  </r>
  <r>
    <x v="9"/>
    <s v="3K4 2323"/>
    <x v="0"/>
    <x v="0"/>
    <s v="D"/>
    <n v="5.8829493433561382"/>
    <n v="675.51014597830545"/>
    <n v="39.739919697134816"/>
    <n v="4.3091606221454715"/>
  </r>
  <r>
    <x v="0"/>
    <s v="1P2 7667"/>
    <x v="1"/>
    <x v="1"/>
    <s v="D"/>
    <n v="4.9683252573451639"/>
    <n v="379.53469394096294"/>
    <n v="18.856518059456526"/>
    <n v="1.4106988957311224"/>
  </r>
  <r>
    <x v="1"/>
    <s v="1J7 3468"/>
    <x v="5"/>
    <x v="7"/>
    <s v="B"/>
    <n v="10.176428045923732"/>
    <n v="517.8733577685847"/>
    <n v="52.701009622329195"/>
    <n v="4.6857291569570663"/>
  </r>
  <r>
    <x v="2"/>
    <s v="1B3 8767"/>
    <x v="5"/>
    <x v="7"/>
    <s v="B"/>
    <n v="10.158133950327201"/>
    <n v="796.38500978637114"/>
    <n v="80.897856054425972"/>
    <n v="7.7265286854052526"/>
  </r>
  <r>
    <x v="3"/>
    <s v="3M1 1241"/>
    <x v="5"/>
    <x v="7"/>
    <s v="D"/>
    <n v="8.3435433036992688"/>
    <n v="763.61732063915144"/>
    <n v="63.712741822075699"/>
    <n v="5.5719997002192301"/>
  </r>
  <r>
    <x v="4"/>
    <s v="2T7 9978"/>
    <x v="5"/>
    <x v="8"/>
    <s v="D"/>
    <n v="4.5411791759173612"/>
    <n v="359.5101958109716"/>
    <n v="16.326002147467573"/>
    <n v="3.3676457782624656"/>
  </r>
  <r>
    <x v="5"/>
    <s v="8Z1 0976"/>
    <x v="1"/>
    <x v="9"/>
    <s v="B"/>
    <n v="10.422229487659719"/>
    <n v="369.50942481866849"/>
    <n v="38.511120233133092"/>
    <n v="4.4890633599443301"/>
  </r>
  <r>
    <x v="6"/>
    <s v="1A3 3454"/>
    <x v="0"/>
    <x v="0"/>
    <s v="D"/>
    <n v="7.9530835875690871"/>
    <n v="397.21512519575481"/>
    <n v="31.59085092928558"/>
    <n v="1.1410540599263719"/>
  </r>
  <r>
    <x v="7"/>
    <s v="2C4 6547"/>
    <x v="1"/>
    <x v="1"/>
    <s v="B"/>
    <n v="9.0542834401781001"/>
    <n v="318.34759328392096"/>
    <n v="28.824093420911584"/>
    <n v="5.4752373985748264"/>
  </r>
  <r>
    <x v="8"/>
    <s v="1U2 6789"/>
    <x v="2"/>
    <x v="2"/>
    <s v="B"/>
    <n v="7.2030102332155357"/>
    <n v="828.57912790757734"/>
    <n v="59.682639373470842"/>
    <n v="1.0756565634708748"/>
  </r>
  <r>
    <x v="9"/>
    <s v="3C1 7897"/>
    <x v="2"/>
    <x v="3"/>
    <s v="D"/>
    <n v="6.3777655244285478"/>
    <n v="424.62723576625945"/>
    <n v="27.081729450034427"/>
    <n v="5.8090289195343292"/>
  </r>
  <r>
    <x v="0"/>
    <s v="2H9 1209"/>
    <x v="1"/>
    <x v="4"/>
    <s v="D"/>
    <n v="6.2760526839065864"/>
    <n v="980.13472886426598"/>
    <n v="61.513771956786314"/>
    <n v="5.0983385273954882"/>
  </r>
  <r>
    <x v="1"/>
    <s v="1A2 8102"/>
    <x v="1"/>
    <x v="1"/>
    <s v="D"/>
    <n v="5.2474039747592647"/>
    <n v="724.19135624142677"/>
    <n v="38.001246012275658"/>
    <n v="7.3322990753454285"/>
  </r>
  <r>
    <x v="2"/>
    <s v="5S2 1330"/>
    <x v="3"/>
    <x v="5"/>
    <s v="B"/>
    <n v="10.349738055963854"/>
    <n v="736.31155978737138"/>
    <n v="76.206317713774624"/>
    <n v="9.5405773326217584"/>
  </r>
  <r>
    <x v="3"/>
    <s v="2S3 1098"/>
    <x v="4"/>
    <x v="6"/>
    <s v="B"/>
    <n v="8.7636569986690809"/>
    <n v="923.10393653645713"/>
    <n v="80.89766273926702"/>
    <n v="9.7545712582223612"/>
  </r>
  <r>
    <x v="4"/>
    <s v="3L8 0126"/>
    <x v="2"/>
    <x v="2"/>
    <s v="D"/>
    <n v="7.9411451535350501"/>
    <n v="368.8317358642625"/>
    <n v="29.28946351728408"/>
    <n v="2.2514009742427072"/>
  </r>
  <r>
    <x v="5"/>
    <s v="5L1 0921"/>
    <x v="2"/>
    <x v="3"/>
    <s v="B"/>
    <n v="6.4783678173038002"/>
    <n v="921.95190160773268"/>
    <n v="59.727435284775744"/>
    <n v="5.6994270226398811"/>
  </r>
  <r>
    <x v="6"/>
    <s v="1K1 8752"/>
    <x v="3"/>
    <x v="5"/>
    <s v="B"/>
    <n v="9.4510845234967977"/>
    <n v="574.47629278778095"/>
    <n v="54.294239998824111"/>
    <n v="5.261328465676141"/>
  </r>
  <r>
    <x v="7"/>
    <s v="3K4 2323"/>
    <x v="0"/>
    <x v="0"/>
    <s v="D"/>
    <n v="4.7597755393953074"/>
    <n v="352.40828686473043"/>
    <n v="16.773843436989488"/>
    <n v="3.3816481119906263"/>
  </r>
  <r>
    <x v="8"/>
    <s v="1P2 7667"/>
    <x v="1"/>
    <x v="1"/>
    <s v="D"/>
    <n v="4.186001938108693"/>
    <n v="409.94582144810335"/>
    <n v="17.160340031013209"/>
    <n v="8.9187458143363347"/>
  </r>
  <r>
    <x v="9"/>
    <s v="1J7 3468"/>
    <x v="5"/>
    <x v="7"/>
    <s v="B"/>
    <n v="6.5984422305057269"/>
    <n v="182.54235216549276"/>
    <n v="12.044951653846359"/>
    <n v="5.072488066782773"/>
  </r>
  <r>
    <x v="0"/>
    <s v="1B3 8767"/>
    <x v="5"/>
    <x v="7"/>
    <s v="B"/>
    <n v="4.6084939228074671"/>
    <n v="13.778703004159176"/>
    <n v="0.63499069058836555"/>
    <n v="9.5995377995908235"/>
  </r>
  <r>
    <x v="1"/>
    <s v="3M1 1241"/>
    <x v="5"/>
    <x v="7"/>
    <s v="D"/>
    <n v="6.5451401377828207"/>
    <n v="34.183889689287994"/>
    <n v="2.2373834847089915"/>
    <n v="7.5414219017134192"/>
  </r>
  <r>
    <x v="2"/>
    <s v="2T7 9978"/>
    <x v="5"/>
    <x v="8"/>
    <s v="D"/>
    <n v="4.969946940145463"/>
    <n v="311.31113030103757"/>
    <n v="15.471997994728671"/>
    <n v="4.1270694076466281"/>
  </r>
  <r>
    <x v="3"/>
    <s v="8Z1 0976"/>
    <x v="1"/>
    <x v="9"/>
    <s v="B"/>
    <n v="7.6023079812864571"/>
    <n v="765.81333717858979"/>
    <n v="58.2194884540841"/>
    <n v="5.9253491992411256"/>
  </r>
  <r>
    <x v="4"/>
    <s v="1A3 3454"/>
    <x v="0"/>
    <x v="0"/>
    <s v="D"/>
    <n v="8.7055951336082646"/>
    <n v="122.26513788273017"/>
    <n v="10.643907893618392"/>
    <n v="6.7992256569033858"/>
  </r>
  <r>
    <x v="5"/>
    <s v="2C4 6547"/>
    <x v="1"/>
    <x v="1"/>
    <s v="B"/>
    <n v="8.5342142305778736"/>
    <n v="175.73827292140564"/>
    <n v="14.99788069623038"/>
    <n v="4.0456082200691821"/>
  </r>
  <r>
    <x v="6"/>
    <s v="1U2 6789"/>
    <x v="2"/>
    <x v="2"/>
    <s v="B"/>
    <n v="9.2503487682248"/>
    <n v="901.39154958305858"/>
    <n v="83.381862103738897"/>
    <n v="2.3292818395089805"/>
  </r>
  <r>
    <x v="7"/>
    <s v="3C1 7897"/>
    <x v="2"/>
    <x v="3"/>
    <s v="D"/>
    <n v="4.2670911240016727"/>
    <n v="406.54898126756444"/>
    <n v="17.347815494387465"/>
    <n v="6.6680551728206297"/>
  </r>
  <r>
    <x v="8"/>
    <s v="2H9 1209"/>
    <x v="1"/>
    <x v="4"/>
    <s v="D"/>
    <n v="8.0495423485066695"/>
    <n v="975.33018278747318"/>
    <n v="78.509616101245157"/>
    <n v="1.7883347020264428"/>
  </r>
  <r>
    <x v="9"/>
    <s v="1A2 8102"/>
    <x v="1"/>
    <x v="1"/>
    <s v="D"/>
    <n v="8.9613972464203151"/>
    <n v="765.39503249087727"/>
    <n v="68.590089365875343"/>
    <n v="1.6670461490622888"/>
  </r>
  <r>
    <x v="0"/>
    <s v="5S2 1330"/>
    <x v="3"/>
    <x v="5"/>
    <s v="B"/>
    <n v="8.8967431969509256"/>
    <n v="303.49596093270259"/>
    <n v="27.001256257301055"/>
    <n v="1.385655179984302"/>
  </r>
  <r>
    <x v="1"/>
    <s v="2S3 1098"/>
    <x v="4"/>
    <x v="6"/>
    <s v="B"/>
    <n v="6.685379104355011"/>
    <n v="515.70561945463805"/>
    <n v="34.476875723004937"/>
    <n v="6.1970642114354426"/>
  </r>
  <r>
    <x v="2"/>
    <s v="3L8 0126"/>
    <x v="2"/>
    <x v="2"/>
    <s v="D"/>
    <n v="4.4456091676787732"/>
    <n v="679.21908141772349"/>
    <n v="30.195425752129868"/>
    <n v="7.8539496177877135"/>
  </r>
  <r>
    <x v="3"/>
    <s v="5L1 0921"/>
    <x v="2"/>
    <x v="3"/>
    <s v="B"/>
    <n v="7.1971610106742343"/>
    <n v="229.11637294119095"/>
    <n v="16.489874262394366"/>
    <n v="7.3649946932170067"/>
  </r>
  <r>
    <x v="4"/>
    <s v="1K1 8752"/>
    <x v="3"/>
    <x v="5"/>
    <s v="B"/>
    <n v="8.6506555496616695"/>
    <n v="901.55761544350219"/>
    <n v="77.990643893760733"/>
    <n v="7.3284888648926803"/>
  </r>
  <r>
    <x v="5"/>
    <s v="3K4 2323"/>
    <x v="0"/>
    <x v="0"/>
    <s v="D"/>
    <n v="4.2930257744884868"/>
    <n v="475.32314190444578"/>
    <n v="20.405744994066342"/>
    <n v="8.704040528357126"/>
  </r>
  <r>
    <x v="6"/>
    <s v="1P2 7667"/>
    <x v="1"/>
    <x v="1"/>
    <s v="D"/>
    <n v="7.0314140962574054"/>
    <n v="963.38432907880463"/>
    <n v="67.739541515981898"/>
    <n v="6.4417327167247294"/>
  </r>
  <r>
    <x v="7"/>
    <s v="1J7 3468"/>
    <x v="5"/>
    <x v="7"/>
    <s v="B"/>
    <n v="6.9644226822489417"/>
    <n v="779.20523795920155"/>
    <n v="54.26714633370247"/>
    <n v="4.7267713155945792"/>
  </r>
  <r>
    <x v="8"/>
    <s v="1B3 8767"/>
    <x v="5"/>
    <x v="7"/>
    <s v="B"/>
    <n v="10.808729341424188"/>
    <n v="269.42728102523307"/>
    <n v="29.121665577975769"/>
    <n v="1.2887354656631391"/>
  </r>
  <r>
    <x v="9"/>
    <s v="3M1 1241"/>
    <x v="5"/>
    <x v="7"/>
    <s v="D"/>
    <n v="6.4563577944335266"/>
    <n v="276.60853143149723"/>
    <n v="17.85883647914558"/>
    <n v="1.7822537279671078"/>
  </r>
  <r>
    <x v="0"/>
    <s v="2T7 9978"/>
    <x v="5"/>
    <x v="8"/>
    <s v="D"/>
    <n v="8.6366427071930261"/>
    <n v="594.77632578828604"/>
    <n v="51.368706165304644"/>
    <n v="6.6458582831613553"/>
  </r>
  <r>
    <x v="1"/>
    <s v="8Z1 0976"/>
    <x v="1"/>
    <x v="9"/>
    <s v="B"/>
    <n v="7.0227254548338305"/>
    <n v="735.88847584785219"/>
    <n v="51.679427312555823"/>
    <n v="5.9176374743711042"/>
  </r>
  <r>
    <x v="2"/>
    <s v="1A3 3454"/>
    <x v="0"/>
    <x v="0"/>
    <s v="D"/>
    <n v="8.3352909029699163"/>
    <n v="589.2852167035702"/>
    <n v="49.118637060439241"/>
    <n v="8.073325931034999"/>
  </r>
  <r>
    <x v="3"/>
    <s v="2C4 6547"/>
    <x v="1"/>
    <x v="1"/>
    <s v="B"/>
    <n v="8.0054755930898658"/>
    <n v="779.08415359285561"/>
    <n v="62.369391765506819"/>
    <n v="3.5763130044533975"/>
  </r>
  <r>
    <x v="4"/>
    <s v="1U2 6789"/>
    <x v="2"/>
    <x v="2"/>
    <s v="B"/>
    <n v="7.3103300289997977"/>
    <n v="243.54378519756793"/>
    <n v="17.803854463060574"/>
    <n v="4.8404365985518245"/>
  </r>
  <r>
    <x v="5"/>
    <s v="3C1 7897"/>
    <x v="2"/>
    <x v="3"/>
    <s v="D"/>
    <n v="5.8825588196566034"/>
    <n v="438.55431264617442"/>
    <n v="25.798215397551928"/>
    <n v="3.4132878061355765"/>
  </r>
  <r>
    <x v="6"/>
    <s v="2H9 1209"/>
    <x v="1"/>
    <x v="4"/>
    <s v="D"/>
    <n v="4.9361954807326134"/>
    <n v="154.05437553038047"/>
    <n v="7.6044251228014899"/>
    <n v="3.8582714787020747"/>
  </r>
  <r>
    <x v="7"/>
    <s v="1A2 8102"/>
    <x v="1"/>
    <x v="1"/>
    <s v="D"/>
    <n v="7.7437461553594282"/>
    <n v="480.40567351438631"/>
    <n v="37.201395872898857"/>
    <n v="7.4817636006039683"/>
  </r>
  <r>
    <x v="8"/>
    <s v="5S2 1330"/>
    <x v="3"/>
    <x v="5"/>
    <s v="B"/>
    <n v="9.106177661273497"/>
    <n v="785.28373239574353"/>
    <n v="71.509331817035942"/>
    <n v="5.1245640439084923"/>
  </r>
  <r>
    <x v="9"/>
    <s v="2S3 1098"/>
    <x v="4"/>
    <x v="6"/>
    <s v="B"/>
    <n v="10.56030891354489"/>
    <n v="799.71733125579317"/>
    <n v="84.452620615768836"/>
    <n v="9.8443728979973457"/>
  </r>
  <r>
    <x v="0"/>
    <s v="3L8 0126"/>
    <x v="2"/>
    <x v="2"/>
    <s v="D"/>
    <n v="10.376193726955112"/>
    <n v="104.73685605188827"/>
    <n v="10.867699087466036"/>
    <n v="1.7906658968187632"/>
  </r>
  <r>
    <x v="1"/>
    <s v="5L1 0921"/>
    <x v="2"/>
    <x v="3"/>
    <s v="B"/>
    <n v="8.402089549786588"/>
    <n v="935.64176941318613"/>
    <n v="78.613459331303645"/>
    <n v="7.5555539387048878"/>
  </r>
  <r>
    <x v="2"/>
    <s v="1K1 8752"/>
    <x v="3"/>
    <x v="5"/>
    <s v="B"/>
    <n v="8.3000104364587131"/>
    <n v="689.08337488798441"/>
    <n v="57.193992031604623"/>
    <n v="9.9486054606476024"/>
  </r>
  <r>
    <x v="3"/>
    <s v="3K4 2323"/>
    <x v="0"/>
    <x v="0"/>
    <s v="D"/>
    <n v="7.3263589557955235"/>
    <n v="830.64207058735633"/>
    <n v="60.855819729082157"/>
    <n v="7.5303291508233086"/>
  </r>
  <r>
    <x v="4"/>
    <s v="1P2 7667"/>
    <x v="1"/>
    <x v="1"/>
    <s v="D"/>
    <n v="6.5854393514930827"/>
    <n v="101.4084530414866"/>
    <n v="6.6781921723344428"/>
    <n v="9.7073580762611975"/>
  </r>
  <r>
    <x v="5"/>
    <s v="1J7 3468"/>
    <x v="5"/>
    <x v="7"/>
    <s v="B"/>
    <n v="9.3093493140612082"/>
    <n v="86.66225347356756"/>
    <n v="8.0676918992915461"/>
    <n v="2.7437554175304752"/>
  </r>
  <r>
    <x v="6"/>
    <s v="1B3 8767"/>
    <x v="5"/>
    <x v="7"/>
    <s v="B"/>
    <n v="6.7986346654751486"/>
    <n v="228.23107354515895"/>
    <n v="15.516596883427258"/>
    <n v="7.3130610118636001"/>
  </r>
  <r>
    <x v="7"/>
    <s v="3M1 1241"/>
    <x v="5"/>
    <x v="7"/>
    <s v="D"/>
    <n v="4.8481587007162439"/>
    <n v="840.72619659333634"/>
    <n v="40.759740249340588"/>
    <n v="1.0754672164422046"/>
  </r>
  <r>
    <x v="8"/>
    <s v="2T7 9978"/>
    <x v="5"/>
    <x v="8"/>
    <s v="D"/>
    <n v="6.5678737585867948"/>
    <n v="526.37925656300422"/>
    <n v="34.571925062445814"/>
    <n v="4.9825026755034774"/>
  </r>
  <r>
    <x v="9"/>
    <s v="8Z1 0976"/>
    <x v="1"/>
    <x v="9"/>
    <s v="B"/>
    <n v="9.0225347257874269"/>
    <n v="812.00064559019552"/>
    <n v="73.263040221993492"/>
    <n v="9.2478788963431651"/>
  </r>
  <r>
    <x v="0"/>
    <s v="1A3 3454"/>
    <x v="0"/>
    <x v="0"/>
    <s v="D"/>
    <n v="8.720025002235225"/>
    <n v="565.17212069347465"/>
    <n v="49.283150230134034"/>
    <n v="6.5213987697950948"/>
  </r>
  <r>
    <x v="1"/>
    <s v="2C4 6547"/>
    <x v="1"/>
    <x v="1"/>
    <s v="B"/>
    <n v="10.288233967876824"/>
    <n v="189.04763817284777"/>
    <n v="19.449663325967798"/>
    <n v="4.7506313468160135"/>
  </r>
  <r>
    <x v="2"/>
    <s v="1U2 6789"/>
    <x v="2"/>
    <x v="2"/>
    <s v="B"/>
    <n v="8.3835754107017237"/>
    <n v="789.16072014480676"/>
    <n v="66.159884084976667"/>
    <n v="6.8817790306645534"/>
  </r>
  <r>
    <x v="3"/>
    <s v="3C1 7897"/>
    <x v="2"/>
    <x v="3"/>
    <s v="D"/>
    <n v="7.7790789789908175"/>
    <n v="229.90742882565016"/>
    <n v="17.884680466914428"/>
    <n v="8.3365008818725439"/>
  </r>
  <r>
    <x v="4"/>
    <s v="2H9 1209"/>
    <x v="1"/>
    <x v="4"/>
    <s v="D"/>
    <n v="7.7167769056638322"/>
    <n v="784.8415781925878"/>
    <n v="60.564473652013156"/>
    <n v="1.1550692251872468"/>
  </r>
  <r>
    <x v="5"/>
    <s v="1A2 8102"/>
    <x v="1"/>
    <x v="1"/>
    <s v="D"/>
    <n v="6.1593289990670463"/>
    <n v="780.02526602022124"/>
    <n v="48.044322410033359"/>
    <n v="3.2634385312774565"/>
  </r>
  <r>
    <x v="6"/>
    <s v="5S2 1330"/>
    <x v="3"/>
    <x v="5"/>
    <s v="B"/>
    <n v="10.347133176844199"/>
    <n v="734.99073557794327"/>
    <n v="76.050470247716589"/>
    <n v="5.7696961620919609"/>
  </r>
  <r>
    <x v="7"/>
    <s v="2S3 1098"/>
    <x v="4"/>
    <x v="6"/>
    <s v="B"/>
    <n v="7.1846353545386545"/>
    <n v="359.31173803488008"/>
    <n v="25.815238163861306"/>
    <n v="1.3692883451618867"/>
  </r>
  <r>
    <x v="8"/>
    <s v="3L8 0126"/>
    <x v="2"/>
    <x v="2"/>
    <s v="D"/>
    <n v="5.3178667168954492"/>
    <n v="847.03322379721635"/>
    <n v="45.044097889358717"/>
    <n v="3.9231120674369269"/>
  </r>
  <r>
    <x v="9"/>
    <s v="5L1 0921"/>
    <x v="2"/>
    <x v="3"/>
    <s v="B"/>
    <n v="10.035703091740412"/>
    <n v="132.16018587820926"/>
    <n v="13.263203860229323"/>
    <n v="5.2505453509233568"/>
  </r>
  <r>
    <x v="0"/>
    <s v="1K1 8752"/>
    <x v="3"/>
    <x v="5"/>
    <s v="B"/>
    <n v="9.9811413731895442"/>
    <n v="649.96541994297354"/>
    <n v="64.873967441353301"/>
    <n v="8.331796570291722"/>
  </r>
  <r>
    <x v="1"/>
    <s v="3K4 2323"/>
    <x v="0"/>
    <x v="0"/>
    <s v="D"/>
    <n v="5.8239524260959294"/>
    <n v="107.66028853687645"/>
    <n v="6.2700839861852939"/>
    <n v="4.5448362040883605"/>
  </r>
  <r>
    <x v="2"/>
    <s v="1P2 7667"/>
    <x v="1"/>
    <x v="1"/>
    <s v="D"/>
    <n v="8.262961244122474"/>
    <n v="63.131121204497411"/>
    <n v="5.2165000781076065"/>
    <n v="3.8104660991718999"/>
  </r>
  <r>
    <x v="3"/>
    <s v="1J7 3468"/>
    <x v="5"/>
    <x v="7"/>
    <s v="B"/>
    <n v="8.2606308820821486"/>
    <n v="513.26440121959263"/>
    <n v="42.398877633879692"/>
    <n v="4.9048069127728118"/>
  </r>
  <r>
    <x v="4"/>
    <s v="1B3 8767"/>
    <x v="5"/>
    <x v="7"/>
    <s v="B"/>
    <n v="8.4939237550109326"/>
    <n v="816.21190702970841"/>
    <n v="69.328417062424151"/>
    <n v="9.8963284416150969"/>
  </r>
  <r>
    <x v="5"/>
    <s v="3M1 1241"/>
    <x v="5"/>
    <x v="7"/>
    <s v="D"/>
    <n v="7.6636225825129651"/>
    <n v="287.32954478681359"/>
    <n v="22.019851880513951"/>
    <n v="1.7390385213954147"/>
  </r>
  <r>
    <x v="6"/>
    <s v="2T7 9978"/>
    <x v="5"/>
    <x v="8"/>
    <s v="D"/>
    <n v="7.5706012935228104"/>
    <n v="345.91992987971685"/>
    <n v="26.188218686027042"/>
    <n v="9.5119221724587497"/>
  </r>
  <r>
    <x v="7"/>
    <s v="8Z1 0976"/>
    <x v="1"/>
    <x v="9"/>
    <s v="B"/>
    <n v="7.543176601254963"/>
    <n v="798.53742336442588"/>
    <n v="60.235088071489649"/>
    <n v="6.9795605203316544"/>
  </r>
  <r>
    <x v="8"/>
    <s v="1A3 3454"/>
    <x v="0"/>
    <x v="0"/>
    <s v="D"/>
    <n v="7.5718417360541022"/>
    <n v="363.9882774425505"/>
    <n v="27.560616305739437"/>
    <n v="8.0367514186598008"/>
  </r>
  <r>
    <x v="9"/>
    <s v="2C4 6547"/>
    <x v="1"/>
    <x v="1"/>
    <s v="B"/>
    <n v="8.9709713365128145"/>
    <n v="983.10715032095618"/>
    <n v="88.194260662500923"/>
    <n v="2.03376958310240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5" minRefreshableVersion="3" showCalcMbrs="0" useAutoFormatting="1" itemPrintTitles="1" createdVersion="3" indent="0" outline="1" outlineData="1" multipleFieldFilters="0">
  <location ref="A4:B15" firstHeaderRow="1" firstDataRow="1" firstDataCol="1" rowPageCount="2" colPageCount="1"/>
  <pivotFields count="9">
    <pivotField axis="axisRow" showAll="0">
      <items count="11">
        <item x="9"/>
        <item x="4"/>
        <item x="8"/>
        <item x="1"/>
        <item x="6"/>
        <item x="2"/>
        <item x="3"/>
        <item x="0"/>
        <item x="5"/>
        <item x="7"/>
        <item t="default"/>
      </items>
    </pivotField>
    <pivotField showAll="0"/>
    <pivotField axis="axisPage" showAll="0">
      <items count="7">
        <item x="4"/>
        <item x="0"/>
        <item x="2"/>
        <item x="1"/>
        <item x="3"/>
        <item x="5"/>
        <item t="default"/>
      </items>
    </pivotField>
    <pivotField axis="axisPage" showAll="0">
      <items count="11">
        <item x="6"/>
        <item x="2"/>
        <item x="4"/>
        <item x="0"/>
        <item x="7"/>
        <item x="3"/>
        <item x="1"/>
        <item x="8"/>
        <item x="5"/>
        <item x="9"/>
        <item t="default"/>
      </items>
    </pivotField>
    <pivotField showAll="0"/>
    <pivotField numFmtId="2" showAll="0"/>
    <pivotField dataField="1" showAll="0"/>
    <pivotField numFmtId="2" showAll="0"/>
    <pivotField numFmtI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pageFields count="2">
    <pageField fld="2" item="3" hier="-1"/>
    <pageField fld="3" item="6" hier="-1"/>
  </pageFields>
  <dataFields count="1">
    <dataField name="Průměr z Km" fld="6" subtotal="average" showDataAs="percentOfTotal" baseField="0" baseItem="2" numFmtId="10"/>
  </dataFields>
  <formats count="2">
    <format dxfId="3">
      <pivotArea outline="0" collapsedLevelsAreSubtotals="1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3" minRefreshableVersion="3" showCalcMbrs="0" useAutoFormatting="1" itemPrintTitles="1" createdVersion="3" indent="0" outline="1" outlineData="1" multipleFieldFilters="0">
  <location ref="A4:B15" firstHeaderRow="1" firstDataRow="1" firstDataCol="1" rowPageCount="2" colPageCount="1"/>
  <pivotFields count="9">
    <pivotField axis="axisRow" showAll="0">
      <items count="11">
        <item x="9"/>
        <item x="4"/>
        <item x="8"/>
        <item x="1"/>
        <item x="6"/>
        <item x="2"/>
        <item x="3"/>
        <item x="0"/>
        <item x="5"/>
        <item x="7"/>
        <item t="default"/>
      </items>
    </pivotField>
    <pivotField showAll="0"/>
    <pivotField axis="axisPage" showAll="0">
      <items count="7">
        <item x="4"/>
        <item x="0"/>
        <item x="2"/>
        <item x="1"/>
        <item x="3"/>
        <item x="5"/>
        <item t="default"/>
      </items>
    </pivotField>
    <pivotField axis="axisPage" showAll="0">
      <items count="11">
        <item x="6"/>
        <item x="2"/>
        <item x="4"/>
        <item x="0"/>
        <item x="7"/>
        <item x="3"/>
        <item x="1"/>
        <item x="8"/>
        <item x="5"/>
        <item x="9"/>
        <item t="default"/>
      </items>
    </pivotField>
    <pivotField showAll="0"/>
    <pivotField numFmtId="2" showAll="0"/>
    <pivotField dataField="1" showAll="0"/>
    <pivotField numFmtId="2" showAll="0"/>
    <pivotField numFmtI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pageFields count="2">
    <pageField fld="2" item="3" hier="-1"/>
    <pageField fld="3" item="6" hier="-1"/>
  </pageFields>
  <dataFields count="1">
    <dataField name="Součet z Km" fld="6" baseField="0" baseItem="0" numFmtId="164"/>
  </dataFields>
  <formats count="1">
    <format dxfId="1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7" sqref="B7"/>
    </sheetView>
  </sheetViews>
  <sheetFormatPr defaultRowHeight="15" x14ac:dyDescent="0.25"/>
  <cols>
    <col min="1" max="1" width="18.85546875" customWidth="1"/>
    <col min="2" max="2" width="12.140625" bestFit="1" customWidth="1"/>
  </cols>
  <sheetData>
    <row r="1" spans="1:2" x14ac:dyDescent="0.25">
      <c r="A1" s="5" t="s">
        <v>2</v>
      </c>
      <c r="B1" t="s">
        <v>16</v>
      </c>
    </row>
    <row r="2" spans="1:2" x14ac:dyDescent="0.25">
      <c r="A2" s="5" t="s">
        <v>3</v>
      </c>
      <c r="B2" t="s">
        <v>17</v>
      </c>
    </row>
    <row r="4" spans="1:2" x14ac:dyDescent="0.25">
      <c r="A4" s="5" t="s">
        <v>55</v>
      </c>
      <c r="B4" t="s">
        <v>58</v>
      </c>
    </row>
    <row r="5" spans="1:2" x14ac:dyDescent="0.25">
      <c r="A5" s="6" t="s">
        <v>41</v>
      </c>
      <c r="B5" s="8">
        <v>1.0135577654810473</v>
      </c>
    </row>
    <row r="6" spans="1:2" x14ac:dyDescent="0.25">
      <c r="A6" s="6" t="s">
        <v>26</v>
      </c>
      <c r="B6" s="8">
        <v>0.55467841174657884</v>
      </c>
    </row>
    <row r="7" spans="1:2" x14ac:dyDescent="0.25">
      <c r="A7" s="6" t="s">
        <v>39</v>
      </c>
      <c r="B7" s="8">
        <v>0.78232205039002323</v>
      </c>
    </row>
    <row r="8" spans="1:2" x14ac:dyDescent="0.25">
      <c r="A8" s="6" t="s">
        <v>14</v>
      </c>
      <c r="B8" s="8">
        <v>0.71525287157969963</v>
      </c>
    </row>
    <row r="9" spans="1:2" x14ac:dyDescent="0.25">
      <c r="A9" s="6" t="s">
        <v>31</v>
      </c>
      <c r="B9" s="8">
        <v>1.6882898230936909</v>
      </c>
    </row>
    <row r="10" spans="1:2" x14ac:dyDescent="0.25">
      <c r="A10" s="6" t="s">
        <v>19</v>
      </c>
      <c r="B10" s="8">
        <v>1.1076575548971757</v>
      </c>
    </row>
    <row r="11" spans="1:2" x14ac:dyDescent="0.25">
      <c r="A11" s="6" t="s">
        <v>23</v>
      </c>
      <c r="B11" s="8">
        <v>1.0486045430097495</v>
      </c>
    </row>
    <row r="12" spans="1:2" x14ac:dyDescent="0.25">
      <c r="A12" s="6" t="s">
        <v>9</v>
      </c>
      <c r="B12" s="8">
        <v>1.1275323027065698</v>
      </c>
    </row>
    <row r="13" spans="1:2" x14ac:dyDescent="0.25">
      <c r="A13" s="6" t="s">
        <v>29</v>
      </c>
      <c r="B13" s="8">
        <v>1.1533706667741566</v>
      </c>
    </row>
    <row r="14" spans="1:2" x14ac:dyDescent="0.25">
      <c r="A14" s="6" t="s">
        <v>35</v>
      </c>
      <c r="B14" s="8">
        <v>0.94151436705530811</v>
      </c>
    </row>
    <row r="15" spans="1:2" x14ac:dyDescent="0.25">
      <c r="A15" s="6" t="s">
        <v>56</v>
      </c>
      <c r="B15" s="8"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8" sqref="B8"/>
    </sheetView>
  </sheetViews>
  <sheetFormatPr defaultRowHeight="15" x14ac:dyDescent="0.25"/>
  <cols>
    <col min="1" max="1" width="18.85546875" customWidth="1"/>
    <col min="2" max="2" width="15.28515625" customWidth="1"/>
  </cols>
  <sheetData>
    <row r="1" spans="1:2" x14ac:dyDescent="0.25">
      <c r="A1" s="5" t="s">
        <v>2</v>
      </c>
      <c r="B1" t="s">
        <v>16</v>
      </c>
    </row>
    <row r="2" spans="1:2" x14ac:dyDescent="0.25">
      <c r="A2" s="5" t="s">
        <v>3</v>
      </c>
      <c r="B2" t="s">
        <v>17</v>
      </c>
    </row>
    <row r="4" spans="1:2" x14ac:dyDescent="0.25">
      <c r="A4" s="5" t="s">
        <v>55</v>
      </c>
      <c r="B4" t="s">
        <v>57</v>
      </c>
    </row>
    <row r="5" spans="1:2" x14ac:dyDescent="0.25">
      <c r="A5" s="6" t="s">
        <v>41</v>
      </c>
      <c r="B5" s="7">
        <v>2823.4640244418856</v>
      </c>
    </row>
    <row r="6" spans="1:2" x14ac:dyDescent="0.25">
      <c r="A6" s="6" t="s">
        <v>26</v>
      </c>
      <c r="B6" s="7">
        <v>618.06621942568063</v>
      </c>
    </row>
    <row r="7" spans="1:2" x14ac:dyDescent="0.25">
      <c r="A7" s="6" t="s">
        <v>39</v>
      </c>
      <c r="B7" s="7">
        <v>871.7246278530522</v>
      </c>
    </row>
    <row r="8" spans="1:2" x14ac:dyDescent="0.25">
      <c r="A8" s="6" t="s">
        <v>14</v>
      </c>
      <c r="B8" s="7">
        <v>1992.477212510486</v>
      </c>
    </row>
    <row r="9" spans="1:2" x14ac:dyDescent="0.25">
      <c r="A9" s="6" t="s">
        <v>31</v>
      </c>
      <c r="B9" s="7">
        <v>1881.2250236468749</v>
      </c>
    </row>
    <row r="10" spans="1:2" x14ac:dyDescent="0.25">
      <c r="A10" s="6" t="s">
        <v>19</v>
      </c>
      <c r="B10" s="7">
        <v>1851.3584706259658</v>
      </c>
    </row>
    <row r="11" spans="1:2" x14ac:dyDescent="0.25">
      <c r="A11" s="6" t="s">
        <v>23</v>
      </c>
      <c r="B11" s="7">
        <v>2336.8749597802489</v>
      </c>
    </row>
    <row r="12" spans="1:2" x14ac:dyDescent="0.25">
      <c r="A12" s="6" t="s">
        <v>9</v>
      </c>
      <c r="B12" s="7">
        <v>1256.3849842646775</v>
      </c>
    </row>
    <row r="13" spans="1:2" x14ac:dyDescent="0.25">
      <c r="A13" s="6" t="s">
        <v>29</v>
      </c>
      <c r="B13" s="7">
        <v>3212.9402934797754</v>
      </c>
    </row>
    <row r="14" spans="1:2" x14ac:dyDescent="0.25">
      <c r="A14" s="6" t="s">
        <v>35</v>
      </c>
      <c r="B14" s="7">
        <v>2098.2184020772866</v>
      </c>
    </row>
    <row r="15" spans="1:2" x14ac:dyDescent="0.25">
      <c r="A15" s="6" t="s">
        <v>56</v>
      </c>
      <c r="B15" s="7">
        <v>18942.734218105936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1"/>
  <sheetViews>
    <sheetView tabSelected="1" workbookViewId="0"/>
  </sheetViews>
  <sheetFormatPr defaultRowHeight="15" x14ac:dyDescent="0.25"/>
  <cols>
    <col min="1" max="1" width="18.85546875" bestFit="1" customWidth="1"/>
    <col min="3" max="3" width="11.7109375" bestFit="1" customWidth="1"/>
    <col min="4" max="4" width="8.140625" bestFit="1" customWidth="1"/>
    <col min="5" max="5" width="6.42578125" bestFit="1" customWidth="1"/>
    <col min="6" max="6" width="16.140625" bestFit="1" customWidth="1"/>
    <col min="7" max="7" width="12" bestFit="1" customWidth="1"/>
    <col min="8" max="8" width="16.5703125" bestFit="1" customWidth="1"/>
    <col min="9" max="9" width="5.570312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3">
        <v>8.0116597986745504</v>
      </c>
      <c r="G2" s="2">
        <v>49.41005767643945</v>
      </c>
      <c r="H2" s="3">
        <v>3.9585657273652082</v>
      </c>
      <c r="I2" s="4">
        <v>5.0512625170352541</v>
      </c>
    </row>
    <row r="3" spans="1:9" x14ac:dyDescent="0.25">
      <c r="A3" s="2" t="s">
        <v>14</v>
      </c>
      <c r="B3" s="2" t="s">
        <v>15</v>
      </c>
      <c r="C3" s="2" t="s">
        <v>16</v>
      </c>
      <c r="D3" s="2" t="s">
        <v>17</v>
      </c>
      <c r="E3" s="2" t="s">
        <v>18</v>
      </c>
      <c r="F3" s="3">
        <v>8.0426330913145883</v>
      </c>
      <c r="G3" s="2">
        <v>645.77271111531911</v>
      </c>
      <c r="H3" s="3">
        <v>51.937129758840015</v>
      </c>
      <c r="I3" s="4">
        <v>6.489377373575171</v>
      </c>
    </row>
    <row r="4" spans="1:9" x14ac:dyDescent="0.25">
      <c r="A4" s="2" t="s">
        <v>19</v>
      </c>
      <c r="B4" s="2" t="s">
        <v>20</v>
      </c>
      <c r="C4" s="2" t="s">
        <v>21</v>
      </c>
      <c r="D4" s="2" t="s">
        <v>22</v>
      </c>
      <c r="E4" s="2" t="s">
        <v>18</v>
      </c>
      <c r="F4" s="3">
        <v>9.3770696612658391</v>
      </c>
      <c r="G4" s="2">
        <v>320.69338149055426</v>
      </c>
      <c r="H4" s="3">
        <v>30.071641781438284</v>
      </c>
      <c r="I4" s="4">
        <v>9.447491223160247</v>
      </c>
    </row>
    <row r="5" spans="1:9" x14ac:dyDescent="0.25">
      <c r="A5" s="2" t="s">
        <v>23</v>
      </c>
      <c r="B5" s="2" t="s">
        <v>24</v>
      </c>
      <c r="C5" s="2" t="s">
        <v>21</v>
      </c>
      <c r="D5" s="2" t="s">
        <v>25</v>
      </c>
      <c r="E5" s="2" t="s">
        <v>13</v>
      </c>
      <c r="F5" s="3">
        <v>7.4591027998890436</v>
      </c>
      <c r="G5" s="2">
        <v>374.82367136936529</v>
      </c>
      <c r="H5" s="3">
        <v>27.958482965759231</v>
      </c>
      <c r="I5" s="4">
        <v>2.2227292326026551</v>
      </c>
    </row>
    <row r="6" spans="1:9" x14ac:dyDescent="0.25">
      <c r="A6" s="2" t="s">
        <v>26</v>
      </c>
      <c r="B6" s="2" t="s">
        <v>27</v>
      </c>
      <c r="C6" s="2" t="s">
        <v>16</v>
      </c>
      <c r="D6" s="2" t="s">
        <v>28</v>
      </c>
      <c r="E6" s="2" t="s">
        <v>13</v>
      </c>
      <c r="F6" s="3">
        <v>8.8523854427496289</v>
      </c>
      <c r="G6" s="2">
        <v>435.39090069797675</v>
      </c>
      <c r="H6" s="3">
        <v>38.542480712444188</v>
      </c>
      <c r="I6" s="4">
        <v>5.5182889592994462</v>
      </c>
    </row>
    <row r="7" spans="1:9" x14ac:dyDescent="0.25">
      <c r="A7" s="2" t="s">
        <v>29</v>
      </c>
      <c r="B7" s="2" t="s">
        <v>30</v>
      </c>
      <c r="C7" s="2" t="s">
        <v>16</v>
      </c>
      <c r="D7" s="2" t="s">
        <v>17</v>
      </c>
      <c r="E7" s="2" t="s">
        <v>13</v>
      </c>
      <c r="F7" s="3">
        <v>4.5589722011447718</v>
      </c>
      <c r="G7" s="2">
        <v>980.81887566321802</v>
      </c>
      <c r="H7" s="3">
        <v>44.715259885066814</v>
      </c>
      <c r="I7" s="4">
        <v>2.1167709926306397</v>
      </c>
    </row>
    <row r="8" spans="1:9" x14ac:dyDescent="0.25">
      <c r="A8" s="2" t="s">
        <v>31</v>
      </c>
      <c r="B8" s="2" t="s">
        <v>32</v>
      </c>
      <c r="C8" s="2" t="s">
        <v>33</v>
      </c>
      <c r="D8" s="2" t="s">
        <v>34</v>
      </c>
      <c r="E8" s="2" t="s">
        <v>18</v>
      </c>
      <c r="F8" s="3">
        <v>6.8016632499117771</v>
      </c>
      <c r="G8" s="2">
        <v>337.8273143506932</v>
      </c>
      <c r="H8" s="3">
        <v>22.977876288355034</v>
      </c>
      <c r="I8" s="4">
        <v>8.9142761293944446</v>
      </c>
    </row>
    <row r="9" spans="1:9" x14ac:dyDescent="0.25">
      <c r="A9" s="2" t="s">
        <v>35</v>
      </c>
      <c r="B9" s="2" t="s">
        <v>36</v>
      </c>
      <c r="C9" s="2" t="s">
        <v>37</v>
      </c>
      <c r="D9" s="2" t="s">
        <v>38</v>
      </c>
      <c r="E9" s="2" t="s">
        <v>18</v>
      </c>
      <c r="F9" s="3">
        <v>8.2761043816396729</v>
      </c>
      <c r="G9" s="2">
        <v>61.587373653794835</v>
      </c>
      <c r="H9" s="3">
        <v>5.097035329498512</v>
      </c>
      <c r="I9" s="4">
        <v>5.8159899886057502</v>
      </c>
    </row>
    <row r="10" spans="1:9" x14ac:dyDescent="0.25">
      <c r="A10" s="2" t="s">
        <v>39</v>
      </c>
      <c r="B10" s="2" t="s">
        <v>40</v>
      </c>
      <c r="C10" s="2" t="s">
        <v>21</v>
      </c>
      <c r="D10" s="2" t="s">
        <v>22</v>
      </c>
      <c r="E10" s="2" t="s">
        <v>13</v>
      </c>
      <c r="F10" s="3">
        <v>4.3925130617168016</v>
      </c>
      <c r="G10" s="2">
        <v>135.31549626849659</v>
      </c>
      <c r="H10" s="3">
        <v>5.943750848120624</v>
      </c>
      <c r="I10" s="4">
        <v>8.9077550939657009</v>
      </c>
    </row>
    <row r="11" spans="1:9" x14ac:dyDescent="0.25">
      <c r="A11" s="2" t="s">
        <v>41</v>
      </c>
      <c r="B11" s="2" t="s">
        <v>42</v>
      </c>
      <c r="C11" s="2" t="s">
        <v>21</v>
      </c>
      <c r="D11" s="2" t="s">
        <v>25</v>
      </c>
      <c r="E11" s="2" t="s">
        <v>18</v>
      </c>
      <c r="F11" s="3">
        <v>7.2949229040751398</v>
      </c>
      <c r="G11" s="2">
        <v>411.2363482805053</v>
      </c>
      <c r="H11" s="3">
        <v>29.999374560596792</v>
      </c>
      <c r="I11" s="4">
        <v>1.2027299174302701</v>
      </c>
    </row>
    <row r="12" spans="1:9" x14ac:dyDescent="0.25">
      <c r="A12" s="2" t="s">
        <v>9</v>
      </c>
      <c r="B12" s="2" t="s">
        <v>43</v>
      </c>
      <c r="C12" s="2" t="s">
        <v>33</v>
      </c>
      <c r="D12" s="2" t="s">
        <v>34</v>
      </c>
      <c r="E12" s="2" t="s">
        <v>18</v>
      </c>
      <c r="F12" s="3">
        <v>8.9377792848923647</v>
      </c>
      <c r="G12" s="2">
        <v>40.058048403352679</v>
      </c>
      <c r="H12" s="3">
        <v>3.5802999521270125</v>
      </c>
      <c r="I12" s="4">
        <v>5.1417276365597493</v>
      </c>
    </row>
    <row r="13" spans="1:9" x14ac:dyDescent="0.25">
      <c r="A13" s="2" t="s">
        <v>14</v>
      </c>
      <c r="B13" s="2" t="s">
        <v>44</v>
      </c>
      <c r="C13" s="2" t="s">
        <v>11</v>
      </c>
      <c r="D13" s="2" t="s">
        <v>12</v>
      </c>
      <c r="E13" s="2" t="s">
        <v>13</v>
      </c>
      <c r="F13" s="3">
        <v>6.1556967583420539</v>
      </c>
      <c r="G13" s="2">
        <v>270.79537098031813</v>
      </c>
      <c r="H13" s="3">
        <v>16.669341873175782</v>
      </c>
      <c r="I13" s="4">
        <v>9.5641394065160092</v>
      </c>
    </row>
    <row r="14" spans="1:9" x14ac:dyDescent="0.25">
      <c r="A14" s="2" t="s">
        <v>19</v>
      </c>
      <c r="B14" s="2" t="s">
        <v>45</v>
      </c>
      <c r="C14" s="2" t="s">
        <v>16</v>
      </c>
      <c r="D14" s="2" t="s">
        <v>17</v>
      </c>
      <c r="E14" s="2" t="s">
        <v>13</v>
      </c>
      <c r="F14" s="3">
        <v>8.3019949398716957</v>
      </c>
      <c r="G14" s="2">
        <v>983.00749887581651</v>
      </c>
      <c r="H14" s="3">
        <v>81.609232815229603</v>
      </c>
      <c r="I14" s="4">
        <v>3.6622072526906244</v>
      </c>
    </row>
    <row r="15" spans="1:9" x14ac:dyDescent="0.25">
      <c r="A15" s="2" t="s">
        <v>23</v>
      </c>
      <c r="B15" s="2" t="s">
        <v>46</v>
      </c>
      <c r="C15" s="2" t="s">
        <v>47</v>
      </c>
      <c r="D15" s="2" t="s">
        <v>48</v>
      </c>
      <c r="E15" s="2" t="s">
        <v>18</v>
      </c>
      <c r="F15" s="3">
        <v>10.258128822726777</v>
      </c>
      <c r="G15" s="2">
        <v>879.81035475563419</v>
      </c>
      <c r="H15" s="3">
        <v>90.252079586522413</v>
      </c>
      <c r="I15" s="4">
        <v>4.5009634488497952</v>
      </c>
    </row>
    <row r="16" spans="1:9" x14ac:dyDescent="0.25">
      <c r="A16" s="2" t="s">
        <v>26</v>
      </c>
      <c r="B16" s="2" t="s">
        <v>49</v>
      </c>
      <c r="C16" s="2" t="s">
        <v>47</v>
      </c>
      <c r="D16" s="2" t="s">
        <v>48</v>
      </c>
      <c r="E16" s="2" t="s">
        <v>18</v>
      </c>
      <c r="F16" s="3">
        <v>6.1405647310003522</v>
      </c>
      <c r="G16" s="2">
        <v>305.51057125500927</v>
      </c>
      <c r="H16" s="3">
        <v>18.760074387962799</v>
      </c>
      <c r="I16" s="4">
        <v>9.61054030045476</v>
      </c>
    </row>
    <row r="17" spans="1:9" x14ac:dyDescent="0.25">
      <c r="A17" s="2" t="s">
        <v>29</v>
      </c>
      <c r="B17" s="2" t="s">
        <v>50</v>
      </c>
      <c r="C17" s="2" t="s">
        <v>47</v>
      </c>
      <c r="D17" s="2" t="s">
        <v>48</v>
      </c>
      <c r="E17" s="2" t="s">
        <v>13</v>
      </c>
      <c r="F17" s="3">
        <v>7.3039769257320826</v>
      </c>
      <c r="G17" s="2">
        <v>880.39249558793938</v>
      </c>
      <c r="H17" s="3">
        <v>64.303664733619925</v>
      </c>
      <c r="I17" s="4">
        <v>1.0621896585184707</v>
      </c>
    </row>
    <row r="18" spans="1:9" x14ac:dyDescent="0.25">
      <c r="A18" s="2" t="s">
        <v>31</v>
      </c>
      <c r="B18" s="2" t="s">
        <v>51</v>
      </c>
      <c r="C18" s="2" t="s">
        <v>47</v>
      </c>
      <c r="D18" s="2" t="s">
        <v>52</v>
      </c>
      <c r="E18" s="2" t="s">
        <v>13</v>
      </c>
      <c r="F18" s="3">
        <v>4.1259017112554295</v>
      </c>
      <c r="G18" s="2">
        <v>602.73987467691165</v>
      </c>
      <c r="H18" s="3">
        <v>24.868454803713529</v>
      </c>
      <c r="I18" s="4">
        <v>5.9419467188915247</v>
      </c>
    </row>
    <row r="19" spans="1:9" x14ac:dyDescent="0.25">
      <c r="A19" s="2" t="s">
        <v>35</v>
      </c>
      <c r="B19" s="2" t="s">
        <v>53</v>
      </c>
      <c r="C19" s="2" t="s">
        <v>16</v>
      </c>
      <c r="D19" s="2" t="s">
        <v>54</v>
      </c>
      <c r="E19" s="2" t="s">
        <v>18</v>
      </c>
      <c r="F19" s="3">
        <v>7.2239977433591775</v>
      </c>
      <c r="G19" s="2">
        <v>23.417262391167959</v>
      </c>
      <c r="H19" s="3">
        <v>1.6916625066944706</v>
      </c>
      <c r="I19" s="4">
        <v>6.7515657268606013</v>
      </c>
    </row>
    <row r="20" spans="1:9" x14ac:dyDescent="0.25">
      <c r="A20" s="2" t="s">
        <v>39</v>
      </c>
      <c r="B20" s="2" t="s">
        <v>10</v>
      </c>
      <c r="C20" s="2" t="s">
        <v>11</v>
      </c>
      <c r="D20" s="2" t="s">
        <v>12</v>
      </c>
      <c r="E20" s="2" t="s">
        <v>13</v>
      </c>
      <c r="F20" s="3">
        <v>6.643584195285591</v>
      </c>
      <c r="G20" s="2">
        <v>319.04660272005179</v>
      </c>
      <c r="H20" s="3">
        <v>21.19612967390497</v>
      </c>
      <c r="I20" s="4">
        <v>9.7375153391865155</v>
      </c>
    </row>
    <row r="21" spans="1:9" x14ac:dyDescent="0.25">
      <c r="A21" s="2" t="s">
        <v>41</v>
      </c>
      <c r="B21" s="2" t="s">
        <v>15</v>
      </c>
      <c r="C21" s="2" t="s">
        <v>16</v>
      </c>
      <c r="D21" s="2" t="s">
        <v>17</v>
      </c>
      <c r="E21" s="2" t="s">
        <v>18</v>
      </c>
      <c r="F21" s="3">
        <v>9.2175117343181405</v>
      </c>
      <c r="G21" s="2">
        <v>62.1836962789925</v>
      </c>
      <c r="H21" s="3">
        <v>5.731789501348886</v>
      </c>
      <c r="I21" s="4">
        <v>1.9941649938684889</v>
      </c>
    </row>
    <row r="22" spans="1:9" x14ac:dyDescent="0.25">
      <c r="A22" s="2" t="s">
        <v>9</v>
      </c>
      <c r="B22" s="2" t="s">
        <v>20</v>
      </c>
      <c r="C22" s="2" t="s">
        <v>21</v>
      </c>
      <c r="D22" s="2" t="s">
        <v>22</v>
      </c>
      <c r="E22" s="2" t="s">
        <v>18</v>
      </c>
      <c r="F22" s="3">
        <v>9.0300733978013294</v>
      </c>
      <c r="G22" s="2">
        <v>114.42883317893924</v>
      </c>
      <c r="H22" s="3">
        <v>10.333007624305854</v>
      </c>
      <c r="I22" s="4">
        <v>4.5913230214678418</v>
      </c>
    </row>
    <row r="23" spans="1:9" x14ac:dyDescent="0.25">
      <c r="A23" s="2" t="s">
        <v>14</v>
      </c>
      <c r="B23" s="2" t="s">
        <v>24</v>
      </c>
      <c r="C23" s="2" t="s">
        <v>21</v>
      </c>
      <c r="D23" s="2" t="s">
        <v>25</v>
      </c>
      <c r="E23" s="2" t="s">
        <v>13</v>
      </c>
      <c r="F23" s="3">
        <v>5.5756724258776389</v>
      </c>
      <c r="G23" s="2">
        <v>691.88967989466641</v>
      </c>
      <c r="H23" s="3">
        <v>38.577502099379977</v>
      </c>
      <c r="I23" s="4">
        <v>3.9616056218703188</v>
      </c>
    </row>
    <row r="24" spans="1:9" x14ac:dyDescent="0.25">
      <c r="A24" s="2" t="s">
        <v>19</v>
      </c>
      <c r="B24" s="2" t="s">
        <v>27</v>
      </c>
      <c r="C24" s="2" t="s">
        <v>16</v>
      </c>
      <c r="D24" s="2" t="s">
        <v>28</v>
      </c>
      <c r="E24" s="2" t="s">
        <v>13</v>
      </c>
      <c r="F24" s="3">
        <v>7.6583598389707603</v>
      </c>
      <c r="G24" s="2">
        <v>644.81583836323409</v>
      </c>
      <c r="H24" s="3">
        <v>49.382317200532533</v>
      </c>
      <c r="I24" s="4">
        <v>7.8702341395335758</v>
      </c>
    </row>
    <row r="25" spans="1:9" x14ac:dyDescent="0.25">
      <c r="A25" s="2" t="s">
        <v>23</v>
      </c>
      <c r="B25" s="2" t="s">
        <v>30</v>
      </c>
      <c r="C25" s="2" t="s">
        <v>16</v>
      </c>
      <c r="D25" s="2" t="s">
        <v>17</v>
      </c>
      <c r="E25" s="2" t="s">
        <v>13</v>
      </c>
      <c r="F25" s="3">
        <v>8.7272732877155121</v>
      </c>
      <c r="G25" s="2">
        <v>722.91804165076962</v>
      </c>
      <c r="H25" s="3">
        <v>63.091033141063718</v>
      </c>
      <c r="I25" s="4">
        <v>7.8531544109402258</v>
      </c>
    </row>
    <row r="26" spans="1:9" x14ac:dyDescent="0.25">
      <c r="A26" s="2" t="s">
        <v>26</v>
      </c>
      <c r="B26" s="2" t="s">
        <v>32</v>
      </c>
      <c r="C26" s="2" t="s">
        <v>33</v>
      </c>
      <c r="D26" s="2" t="s">
        <v>34</v>
      </c>
      <c r="E26" s="2" t="s">
        <v>18</v>
      </c>
      <c r="F26" s="3">
        <v>7.8349726687013357</v>
      </c>
      <c r="G26" s="2">
        <v>401.37618810376023</v>
      </c>
      <c r="H26" s="3">
        <v>31.447714636604875</v>
      </c>
      <c r="I26" s="4">
        <v>1.8153344403612683</v>
      </c>
    </row>
    <row r="27" spans="1:9" x14ac:dyDescent="0.25">
      <c r="A27" s="2" t="s">
        <v>29</v>
      </c>
      <c r="B27" s="2" t="s">
        <v>36</v>
      </c>
      <c r="C27" s="2" t="s">
        <v>37</v>
      </c>
      <c r="D27" s="2" t="s">
        <v>38</v>
      </c>
      <c r="E27" s="2" t="s">
        <v>18</v>
      </c>
      <c r="F27" s="3">
        <v>10.026821084848944</v>
      </c>
      <c r="G27" s="2">
        <v>749.08104058430922</v>
      </c>
      <c r="H27" s="3">
        <v>75.109015719913387</v>
      </c>
      <c r="I27" s="4">
        <v>3.6156802838169275</v>
      </c>
    </row>
    <row r="28" spans="1:9" x14ac:dyDescent="0.25">
      <c r="A28" s="2" t="s">
        <v>31</v>
      </c>
      <c r="B28" s="2" t="s">
        <v>40</v>
      </c>
      <c r="C28" s="2" t="s">
        <v>21</v>
      </c>
      <c r="D28" s="2" t="s">
        <v>22</v>
      </c>
      <c r="E28" s="2" t="s">
        <v>13</v>
      </c>
      <c r="F28" s="3">
        <v>4.9866881039257125</v>
      </c>
      <c r="G28" s="2">
        <v>205.07414997734264</v>
      </c>
      <c r="H28" s="3">
        <v>10.22640824114692</v>
      </c>
      <c r="I28" s="4">
        <v>2.2372668374406715</v>
      </c>
    </row>
    <row r="29" spans="1:9" x14ac:dyDescent="0.25">
      <c r="A29" s="2" t="s">
        <v>35</v>
      </c>
      <c r="B29" s="2" t="s">
        <v>42</v>
      </c>
      <c r="C29" s="2" t="s">
        <v>21</v>
      </c>
      <c r="D29" s="2" t="s">
        <v>25</v>
      </c>
      <c r="E29" s="2" t="s">
        <v>18</v>
      </c>
      <c r="F29" s="3">
        <v>10.988180724395114</v>
      </c>
      <c r="G29" s="2">
        <v>986.65013210543577</v>
      </c>
      <c r="H29" s="3">
        <v>108.41489963322843</v>
      </c>
      <c r="I29" s="4">
        <v>3.432671317708444</v>
      </c>
    </row>
    <row r="30" spans="1:9" x14ac:dyDescent="0.25">
      <c r="A30" s="2" t="s">
        <v>39</v>
      </c>
      <c r="B30" s="2" t="s">
        <v>43</v>
      </c>
      <c r="C30" s="2" t="s">
        <v>33</v>
      </c>
      <c r="D30" s="2" t="s">
        <v>34</v>
      </c>
      <c r="E30" s="2" t="s">
        <v>18</v>
      </c>
      <c r="F30" s="3">
        <v>9.3633146216216421</v>
      </c>
      <c r="G30" s="2">
        <v>134.1545053355959</v>
      </c>
      <c r="H30" s="3">
        <v>12.561308413652037</v>
      </c>
      <c r="I30" s="4">
        <v>2.8534125936590016</v>
      </c>
    </row>
    <row r="31" spans="1:9" x14ac:dyDescent="0.25">
      <c r="A31" s="2" t="s">
        <v>41</v>
      </c>
      <c r="B31" s="2" t="s">
        <v>44</v>
      </c>
      <c r="C31" s="2" t="s">
        <v>11</v>
      </c>
      <c r="D31" s="2" t="s">
        <v>12</v>
      </c>
      <c r="E31" s="2" t="s">
        <v>13</v>
      </c>
      <c r="F31" s="3">
        <v>4.0883589741000224</v>
      </c>
      <c r="G31" s="2">
        <v>363.69365819072141</v>
      </c>
      <c r="H31" s="3">
        <v>14.86910231287302</v>
      </c>
      <c r="I31" s="4">
        <v>9.7918919358128154</v>
      </c>
    </row>
    <row r="32" spans="1:9" x14ac:dyDescent="0.25">
      <c r="A32" s="2" t="s">
        <v>9</v>
      </c>
      <c r="B32" s="2" t="s">
        <v>45</v>
      </c>
      <c r="C32" s="2" t="s">
        <v>16</v>
      </c>
      <c r="D32" s="2" t="s">
        <v>17</v>
      </c>
      <c r="E32" s="2" t="s">
        <v>13</v>
      </c>
      <c r="F32" s="3">
        <v>7.2594706383112086</v>
      </c>
      <c r="G32" s="2">
        <v>876.8502903237146</v>
      </c>
      <c r="H32" s="3">
        <v>63.654689367996653</v>
      </c>
      <c r="I32" s="4">
        <v>2.6955981219858089</v>
      </c>
    </row>
    <row r="33" spans="1:9" x14ac:dyDescent="0.25">
      <c r="A33" s="2" t="s">
        <v>14</v>
      </c>
      <c r="B33" s="2" t="s">
        <v>46</v>
      </c>
      <c r="C33" s="2" t="s">
        <v>47</v>
      </c>
      <c r="D33" s="2" t="s">
        <v>48</v>
      </c>
      <c r="E33" s="2" t="s">
        <v>18</v>
      </c>
      <c r="F33" s="3">
        <v>10.622344115825957</v>
      </c>
      <c r="G33" s="2">
        <v>616.20602677684633</v>
      </c>
      <c r="H33" s="3">
        <v>65.455524626695265</v>
      </c>
      <c r="I33" s="4">
        <v>2.4743473505952789</v>
      </c>
    </row>
    <row r="34" spans="1:9" x14ac:dyDescent="0.25">
      <c r="A34" s="2" t="s">
        <v>19</v>
      </c>
      <c r="B34" s="2" t="s">
        <v>49</v>
      </c>
      <c r="C34" s="2" t="s">
        <v>47</v>
      </c>
      <c r="D34" s="2" t="s">
        <v>48</v>
      </c>
      <c r="E34" s="2" t="s">
        <v>18</v>
      </c>
      <c r="F34" s="3">
        <v>10.305684539493017</v>
      </c>
      <c r="G34" s="2">
        <v>813.96763171606449</v>
      </c>
      <c r="H34" s="3">
        <v>83.884936378239914</v>
      </c>
      <c r="I34" s="4">
        <v>6.5557721164361604</v>
      </c>
    </row>
    <row r="35" spans="1:9" x14ac:dyDescent="0.25">
      <c r="A35" s="2" t="s">
        <v>23</v>
      </c>
      <c r="B35" s="2" t="s">
        <v>50</v>
      </c>
      <c r="C35" s="2" t="s">
        <v>47</v>
      </c>
      <c r="D35" s="2" t="s">
        <v>48</v>
      </c>
      <c r="E35" s="2" t="s">
        <v>13</v>
      </c>
      <c r="F35" s="3">
        <v>8.78458984036609</v>
      </c>
      <c r="G35" s="2">
        <v>218.41388826035995</v>
      </c>
      <c r="H35" s="3">
        <v>19.186764238068125</v>
      </c>
      <c r="I35" s="4">
        <v>8.5923010814345204</v>
      </c>
    </row>
    <row r="36" spans="1:9" x14ac:dyDescent="0.25">
      <c r="A36" s="2" t="s">
        <v>26</v>
      </c>
      <c r="B36" s="2" t="s">
        <v>51</v>
      </c>
      <c r="C36" s="2" t="s">
        <v>47</v>
      </c>
      <c r="D36" s="2" t="s">
        <v>52</v>
      </c>
      <c r="E36" s="2" t="s">
        <v>13</v>
      </c>
      <c r="F36" s="3">
        <v>8.300219944166459</v>
      </c>
      <c r="G36" s="2">
        <v>698.0630230572998</v>
      </c>
      <c r="H36" s="3">
        <v>57.940766262653305</v>
      </c>
      <c r="I36" s="4">
        <v>7.9761294963716436</v>
      </c>
    </row>
    <row r="37" spans="1:9" x14ac:dyDescent="0.25">
      <c r="A37" s="2" t="s">
        <v>29</v>
      </c>
      <c r="B37" s="2" t="s">
        <v>53</v>
      </c>
      <c r="C37" s="2" t="s">
        <v>16</v>
      </c>
      <c r="D37" s="2" t="s">
        <v>54</v>
      </c>
      <c r="E37" s="2" t="s">
        <v>18</v>
      </c>
      <c r="F37" s="3">
        <v>9.9705703140408559</v>
      </c>
      <c r="G37" s="2">
        <v>102.60432277069908</v>
      </c>
      <c r="H37" s="3">
        <v>10.230236147097985</v>
      </c>
      <c r="I37" s="4">
        <v>3.3613719474857966</v>
      </c>
    </row>
    <row r="38" spans="1:9" x14ac:dyDescent="0.25">
      <c r="A38" s="2" t="s">
        <v>31</v>
      </c>
      <c r="B38" s="2" t="s">
        <v>10</v>
      </c>
      <c r="C38" s="2" t="s">
        <v>11</v>
      </c>
      <c r="D38" s="2" t="s">
        <v>12</v>
      </c>
      <c r="E38" s="2" t="s">
        <v>13</v>
      </c>
      <c r="F38" s="3">
        <v>5.0403948473052926</v>
      </c>
      <c r="G38" s="2">
        <v>792.87751662792778</v>
      </c>
      <c r="H38" s="3">
        <v>39.964157493556236</v>
      </c>
      <c r="I38" s="4">
        <v>2.78677809272128</v>
      </c>
    </row>
    <row r="39" spans="1:9" x14ac:dyDescent="0.25">
      <c r="A39" s="2" t="s">
        <v>35</v>
      </c>
      <c r="B39" s="2" t="s">
        <v>15</v>
      </c>
      <c r="C39" s="2" t="s">
        <v>16</v>
      </c>
      <c r="D39" s="2" t="s">
        <v>17</v>
      </c>
      <c r="E39" s="2" t="s">
        <v>18</v>
      </c>
      <c r="F39" s="3">
        <v>7.9925070026593303</v>
      </c>
      <c r="G39" s="2">
        <v>670.76322989980827</v>
      </c>
      <c r="H39" s="3">
        <v>53.610798121006077</v>
      </c>
      <c r="I39" s="4">
        <v>5.581387582325557</v>
      </c>
    </row>
    <row r="40" spans="1:9" x14ac:dyDescent="0.25">
      <c r="A40" s="2" t="s">
        <v>39</v>
      </c>
      <c r="B40" s="2" t="s">
        <v>20</v>
      </c>
      <c r="C40" s="2" t="s">
        <v>21</v>
      </c>
      <c r="D40" s="2" t="s">
        <v>22</v>
      </c>
      <c r="E40" s="2" t="s">
        <v>18</v>
      </c>
      <c r="F40" s="3">
        <v>8.1948611118265049</v>
      </c>
      <c r="G40" s="2">
        <v>831.63574921663269</v>
      </c>
      <c r="H40" s="3">
        <v>68.151394604600839</v>
      </c>
      <c r="I40" s="4">
        <v>3.9504870059932902</v>
      </c>
    </row>
    <row r="41" spans="1:9" x14ac:dyDescent="0.25">
      <c r="A41" s="2" t="s">
        <v>41</v>
      </c>
      <c r="B41" s="2" t="s">
        <v>24</v>
      </c>
      <c r="C41" s="2" t="s">
        <v>21</v>
      </c>
      <c r="D41" s="2" t="s">
        <v>25</v>
      </c>
      <c r="E41" s="2" t="s">
        <v>13</v>
      </c>
      <c r="F41" s="3">
        <v>5.7953184645480746</v>
      </c>
      <c r="G41" s="2">
        <v>138.38709747714287</v>
      </c>
      <c r="H41" s="3">
        <v>8.0199730126450035</v>
      </c>
      <c r="I41" s="4">
        <v>7.9094974514325704</v>
      </c>
    </row>
    <row r="42" spans="1:9" x14ac:dyDescent="0.25">
      <c r="A42" s="2" t="s">
        <v>9</v>
      </c>
      <c r="B42" s="2" t="s">
        <v>27</v>
      </c>
      <c r="C42" s="2" t="s">
        <v>16</v>
      </c>
      <c r="D42" s="2" t="s">
        <v>28</v>
      </c>
      <c r="E42" s="2" t="s">
        <v>13</v>
      </c>
      <c r="F42" s="3">
        <v>4.5258750465930762</v>
      </c>
      <c r="G42" s="2">
        <v>504.13000506812836</v>
      </c>
      <c r="H42" s="3">
        <v>22.816294101766829</v>
      </c>
      <c r="I42" s="4">
        <v>4.5565666298532292</v>
      </c>
    </row>
    <row r="43" spans="1:9" x14ac:dyDescent="0.25">
      <c r="A43" s="2" t="s">
        <v>14</v>
      </c>
      <c r="B43" s="2" t="s">
        <v>30</v>
      </c>
      <c r="C43" s="2" t="s">
        <v>16</v>
      </c>
      <c r="D43" s="2" t="s">
        <v>17</v>
      </c>
      <c r="E43" s="2" t="s">
        <v>13</v>
      </c>
      <c r="F43" s="3">
        <v>8.462925548160781</v>
      </c>
      <c r="G43" s="2">
        <v>217.91157642946371</v>
      </c>
      <c r="H43" s="3">
        <v>18.44169447404899</v>
      </c>
      <c r="I43" s="4">
        <v>3.1220181349316993</v>
      </c>
    </row>
    <row r="44" spans="1:9" x14ac:dyDescent="0.25">
      <c r="A44" s="2" t="s">
        <v>19</v>
      </c>
      <c r="B44" s="2" t="s">
        <v>32</v>
      </c>
      <c r="C44" s="2" t="s">
        <v>33</v>
      </c>
      <c r="D44" s="2" t="s">
        <v>34</v>
      </c>
      <c r="E44" s="2" t="s">
        <v>18</v>
      </c>
      <c r="F44" s="3">
        <v>9.07683173519845</v>
      </c>
      <c r="G44" s="2">
        <v>113.19337981206429</v>
      </c>
      <c r="H44" s="3">
        <v>10.274372620925167</v>
      </c>
      <c r="I44" s="4">
        <v>6.094785095992024</v>
      </c>
    </row>
    <row r="45" spans="1:9" x14ac:dyDescent="0.25">
      <c r="A45" s="2" t="s">
        <v>23</v>
      </c>
      <c r="B45" s="2" t="s">
        <v>36</v>
      </c>
      <c r="C45" s="2" t="s">
        <v>37</v>
      </c>
      <c r="D45" s="2" t="s">
        <v>38</v>
      </c>
      <c r="E45" s="2" t="s">
        <v>18</v>
      </c>
      <c r="F45" s="3">
        <v>8.2874002734265062</v>
      </c>
      <c r="G45" s="2">
        <v>296.46143086591832</v>
      </c>
      <c r="H45" s="3">
        <v>24.568945432186251</v>
      </c>
      <c r="I45" s="4">
        <v>7.0708910827043656</v>
      </c>
    </row>
    <row r="46" spans="1:9" x14ac:dyDescent="0.25">
      <c r="A46" s="2" t="s">
        <v>26</v>
      </c>
      <c r="B46" s="2" t="s">
        <v>40</v>
      </c>
      <c r="C46" s="2" t="s">
        <v>21</v>
      </c>
      <c r="D46" s="2" t="s">
        <v>22</v>
      </c>
      <c r="E46" s="2" t="s">
        <v>13</v>
      </c>
      <c r="F46" s="3">
        <v>6.9465041214676502</v>
      </c>
      <c r="G46" s="2">
        <v>789.6647741090959</v>
      </c>
      <c r="H46" s="3">
        <v>54.854096079266562</v>
      </c>
      <c r="I46" s="4">
        <v>6.5715542600197443</v>
      </c>
    </row>
    <row r="47" spans="1:9" x14ac:dyDescent="0.25">
      <c r="A47" s="2" t="s">
        <v>29</v>
      </c>
      <c r="B47" s="2" t="s">
        <v>42</v>
      </c>
      <c r="C47" s="2" t="s">
        <v>21</v>
      </c>
      <c r="D47" s="2" t="s">
        <v>25</v>
      </c>
      <c r="E47" s="2" t="s">
        <v>18</v>
      </c>
      <c r="F47" s="3">
        <v>7.7414957274296583</v>
      </c>
      <c r="G47" s="2">
        <v>526.91097990494654</v>
      </c>
      <c r="H47" s="3">
        <v>40.79079099669918</v>
      </c>
      <c r="I47" s="4">
        <v>3.1056893812468611</v>
      </c>
    </row>
    <row r="48" spans="1:9" x14ac:dyDescent="0.25">
      <c r="A48" s="2" t="s">
        <v>31</v>
      </c>
      <c r="B48" s="2" t="s">
        <v>43</v>
      </c>
      <c r="C48" s="2" t="s">
        <v>33</v>
      </c>
      <c r="D48" s="2" t="s">
        <v>34</v>
      </c>
      <c r="E48" s="2" t="s">
        <v>18</v>
      </c>
      <c r="F48" s="3">
        <v>8.9065125375664671</v>
      </c>
      <c r="G48" s="2">
        <v>463.26087133633592</v>
      </c>
      <c r="H48" s="3">
        <v>41.260387587210424</v>
      </c>
      <c r="I48" s="4">
        <v>1.0323579998532739</v>
      </c>
    </row>
    <row r="49" spans="1:9" x14ac:dyDescent="0.25">
      <c r="A49" s="2" t="s">
        <v>35</v>
      </c>
      <c r="B49" s="2" t="s">
        <v>44</v>
      </c>
      <c r="C49" s="2" t="s">
        <v>11</v>
      </c>
      <c r="D49" s="2" t="s">
        <v>12</v>
      </c>
      <c r="E49" s="2" t="s">
        <v>13</v>
      </c>
      <c r="F49" s="3">
        <v>6.3697550538665215</v>
      </c>
      <c r="G49" s="2">
        <v>648.18924852423356</v>
      </c>
      <c r="H49" s="3">
        <v>41.288067416491792</v>
      </c>
      <c r="I49" s="4">
        <v>7.652697165671662</v>
      </c>
    </row>
    <row r="50" spans="1:9" x14ac:dyDescent="0.25">
      <c r="A50" s="2" t="s">
        <v>39</v>
      </c>
      <c r="B50" s="2" t="s">
        <v>45</v>
      </c>
      <c r="C50" s="2" t="s">
        <v>16</v>
      </c>
      <c r="D50" s="2" t="s">
        <v>17</v>
      </c>
      <c r="E50" s="2" t="s">
        <v>13</v>
      </c>
      <c r="F50" s="3">
        <v>7.8904980482229332</v>
      </c>
      <c r="G50" s="2">
        <v>461.7788064049488</v>
      </c>
      <c r="H50" s="3">
        <v>36.436647706489637</v>
      </c>
      <c r="I50" s="4">
        <v>5.7276536454744207</v>
      </c>
    </row>
    <row r="51" spans="1:9" x14ac:dyDescent="0.25">
      <c r="A51" s="2" t="s">
        <v>41</v>
      </c>
      <c r="B51" s="2" t="s">
        <v>46</v>
      </c>
      <c r="C51" s="2" t="s">
        <v>47</v>
      </c>
      <c r="D51" s="2" t="s">
        <v>48</v>
      </c>
      <c r="E51" s="2" t="s">
        <v>18</v>
      </c>
      <c r="F51" s="3">
        <v>9.0211818674530537</v>
      </c>
      <c r="G51" s="2">
        <v>182.17271516162378</v>
      </c>
      <c r="H51" s="3">
        <v>16.434131947607305</v>
      </c>
      <c r="I51" s="4">
        <v>6.4024360499202775</v>
      </c>
    </row>
    <row r="52" spans="1:9" x14ac:dyDescent="0.25">
      <c r="A52" s="2" t="s">
        <v>9</v>
      </c>
      <c r="B52" s="2" t="s">
        <v>49</v>
      </c>
      <c r="C52" s="2" t="s">
        <v>47</v>
      </c>
      <c r="D52" s="2" t="s">
        <v>48</v>
      </c>
      <c r="E52" s="2" t="s">
        <v>18</v>
      </c>
      <c r="F52" s="3">
        <v>7.2670070068255388</v>
      </c>
      <c r="G52" s="2">
        <v>990.95593297996072</v>
      </c>
      <c r="H52" s="3">
        <v>72.012837084207135</v>
      </c>
      <c r="I52" s="4">
        <v>5.4438689430533858</v>
      </c>
    </row>
    <row r="53" spans="1:9" x14ac:dyDescent="0.25">
      <c r="A53" s="2" t="s">
        <v>14</v>
      </c>
      <c r="B53" s="2" t="s">
        <v>50</v>
      </c>
      <c r="C53" s="2" t="s">
        <v>47</v>
      </c>
      <c r="D53" s="2" t="s">
        <v>48</v>
      </c>
      <c r="E53" s="2" t="s">
        <v>13</v>
      </c>
      <c r="F53" s="3">
        <v>4.1154011186173198</v>
      </c>
      <c r="G53" s="2">
        <v>170.82449601086233</v>
      </c>
      <c r="H53" s="3">
        <v>7.0301132197034271</v>
      </c>
      <c r="I53" s="4">
        <v>9.0505027862671916</v>
      </c>
    </row>
    <row r="54" spans="1:9" x14ac:dyDescent="0.25">
      <c r="A54" s="2" t="s">
        <v>19</v>
      </c>
      <c r="B54" s="2" t="s">
        <v>51</v>
      </c>
      <c r="C54" s="2" t="s">
        <v>47</v>
      </c>
      <c r="D54" s="2" t="s">
        <v>52</v>
      </c>
      <c r="E54" s="2" t="s">
        <v>13</v>
      </c>
      <c r="F54" s="3">
        <v>5.0587746930349695</v>
      </c>
      <c r="G54" s="2">
        <v>635.88109240121275</v>
      </c>
      <c r="H54" s="3">
        <v>32.16779178018686</v>
      </c>
      <c r="I54" s="4">
        <v>8.4064035156010988</v>
      </c>
    </row>
    <row r="55" spans="1:9" x14ac:dyDescent="0.25">
      <c r="A55" s="2" t="s">
        <v>23</v>
      </c>
      <c r="B55" s="2" t="s">
        <v>53</v>
      </c>
      <c r="C55" s="2" t="s">
        <v>16</v>
      </c>
      <c r="D55" s="2" t="s">
        <v>54</v>
      </c>
      <c r="E55" s="2" t="s">
        <v>18</v>
      </c>
      <c r="F55" s="3">
        <v>7.2712093328333562</v>
      </c>
      <c r="G55" s="2">
        <v>372.82875054270158</v>
      </c>
      <c r="H55" s="3">
        <v>27.109158904946909</v>
      </c>
      <c r="I55" s="4">
        <v>4.156851470082346</v>
      </c>
    </row>
    <row r="56" spans="1:9" x14ac:dyDescent="0.25">
      <c r="A56" s="2" t="s">
        <v>26</v>
      </c>
      <c r="B56" s="2" t="s">
        <v>10</v>
      </c>
      <c r="C56" s="2" t="s">
        <v>11</v>
      </c>
      <c r="D56" s="2" t="s">
        <v>12</v>
      </c>
      <c r="E56" s="2" t="s">
        <v>13</v>
      </c>
      <c r="F56" s="3">
        <v>7.9775403061565404</v>
      </c>
      <c r="G56" s="2">
        <v>75.888993099421654</v>
      </c>
      <c r="H56" s="3">
        <v>6.0540750124427181</v>
      </c>
      <c r="I56" s="4">
        <v>9.2545129708434271</v>
      </c>
    </row>
    <row r="57" spans="1:9" x14ac:dyDescent="0.25">
      <c r="A57" s="2" t="s">
        <v>29</v>
      </c>
      <c r="B57" s="2" t="s">
        <v>15</v>
      </c>
      <c r="C57" s="2" t="s">
        <v>16</v>
      </c>
      <c r="D57" s="2" t="s">
        <v>17</v>
      </c>
      <c r="E57" s="2" t="s">
        <v>18</v>
      </c>
      <c r="F57" s="3">
        <v>8.3294535772940694</v>
      </c>
      <c r="G57" s="2">
        <v>531.65866427349954</v>
      </c>
      <c r="H57" s="3">
        <v>44.284261630322874</v>
      </c>
      <c r="I57" s="4">
        <v>5.8983142936613522</v>
      </c>
    </row>
    <row r="58" spans="1:9" x14ac:dyDescent="0.25">
      <c r="A58" s="2" t="s">
        <v>31</v>
      </c>
      <c r="B58" s="2" t="s">
        <v>20</v>
      </c>
      <c r="C58" s="2" t="s">
        <v>21</v>
      </c>
      <c r="D58" s="2" t="s">
        <v>22</v>
      </c>
      <c r="E58" s="2" t="s">
        <v>18</v>
      </c>
      <c r="F58" s="3">
        <v>7.7437276113726927</v>
      </c>
      <c r="G58" s="2">
        <v>779.41756246013085</v>
      </c>
      <c r="H58" s="3">
        <v>60.355972992113159</v>
      </c>
      <c r="I58" s="4">
        <v>4.8241073545665003</v>
      </c>
    </row>
    <row r="59" spans="1:9" x14ac:dyDescent="0.25">
      <c r="A59" s="2" t="s">
        <v>35</v>
      </c>
      <c r="B59" s="2" t="s">
        <v>24</v>
      </c>
      <c r="C59" s="2" t="s">
        <v>21</v>
      </c>
      <c r="D59" s="2" t="s">
        <v>25</v>
      </c>
      <c r="E59" s="2" t="s">
        <v>13</v>
      </c>
      <c r="F59" s="3">
        <v>5.0695239790750399</v>
      </c>
      <c r="G59" s="2">
        <v>841.57548596542892</v>
      </c>
      <c r="H59" s="3">
        <v>42.663871063034719</v>
      </c>
      <c r="I59" s="4">
        <v>7.415058706874933</v>
      </c>
    </row>
    <row r="60" spans="1:9" x14ac:dyDescent="0.25">
      <c r="A60" s="2" t="s">
        <v>39</v>
      </c>
      <c r="B60" s="2" t="s">
        <v>27</v>
      </c>
      <c r="C60" s="2" t="s">
        <v>16</v>
      </c>
      <c r="D60" s="2" t="s">
        <v>28</v>
      </c>
      <c r="E60" s="2" t="s">
        <v>13</v>
      </c>
      <c r="F60" s="3">
        <v>5.0626347729370833</v>
      </c>
      <c r="G60" s="2">
        <v>582.56084435933656</v>
      </c>
      <c r="H60" s="3">
        <v>29.492927880051653</v>
      </c>
      <c r="I60" s="4">
        <v>5.2114184994852355</v>
      </c>
    </row>
    <row r="61" spans="1:9" x14ac:dyDescent="0.25">
      <c r="A61" s="2" t="s">
        <v>41</v>
      </c>
      <c r="B61" s="2" t="s">
        <v>30</v>
      </c>
      <c r="C61" s="2" t="s">
        <v>16</v>
      </c>
      <c r="D61" s="2" t="s">
        <v>17</v>
      </c>
      <c r="E61" s="2" t="s">
        <v>13</v>
      </c>
      <c r="F61" s="3">
        <v>6.0845482045951957</v>
      </c>
      <c r="G61" s="2">
        <v>738.36758848618604</v>
      </c>
      <c r="H61" s="3">
        <v>44.926331848549076</v>
      </c>
      <c r="I61" s="4">
        <v>5.7530708522958252</v>
      </c>
    </row>
    <row r="62" spans="1:9" x14ac:dyDescent="0.25">
      <c r="A62" s="2" t="s">
        <v>9</v>
      </c>
      <c r="B62" s="2" t="s">
        <v>32</v>
      </c>
      <c r="C62" s="2" t="s">
        <v>33</v>
      </c>
      <c r="D62" s="2" t="s">
        <v>34</v>
      </c>
      <c r="E62" s="2" t="s">
        <v>18</v>
      </c>
      <c r="F62" s="3">
        <v>9.1846421497350352</v>
      </c>
      <c r="G62" s="2">
        <v>520.61324402666219</v>
      </c>
      <c r="H62" s="3">
        <v>47.816463447975728</v>
      </c>
      <c r="I62" s="4">
        <v>3.4529060683069552</v>
      </c>
    </row>
    <row r="63" spans="1:9" x14ac:dyDescent="0.25">
      <c r="A63" s="2" t="s">
        <v>14</v>
      </c>
      <c r="B63" s="2" t="s">
        <v>36</v>
      </c>
      <c r="C63" s="2" t="s">
        <v>37</v>
      </c>
      <c r="D63" s="2" t="s">
        <v>38</v>
      </c>
      <c r="E63" s="2" t="s">
        <v>18</v>
      </c>
      <c r="F63" s="3">
        <v>8.3365935717880753</v>
      </c>
      <c r="G63" s="2">
        <v>992.52350138226791</v>
      </c>
      <c r="H63" s="3">
        <v>82.742650414720075</v>
      </c>
      <c r="I63" s="4">
        <v>3.5558383340588682</v>
      </c>
    </row>
    <row r="64" spans="1:9" x14ac:dyDescent="0.25">
      <c r="A64" s="2" t="s">
        <v>19</v>
      </c>
      <c r="B64" s="2" t="s">
        <v>40</v>
      </c>
      <c r="C64" s="2" t="s">
        <v>21</v>
      </c>
      <c r="D64" s="2" t="s">
        <v>22</v>
      </c>
      <c r="E64" s="2" t="s">
        <v>13</v>
      </c>
      <c r="F64" s="3">
        <v>4.7037531670871422</v>
      </c>
      <c r="G64" s="2">
        <v>289.42286122352044</v>
      </c>
      <c r="H64" s="3">
        <v>13.613737001075567</v>
      </c>
      <c r="I64" s="4">
        <v>1.9406447496373627</v>
      </c>
    </row>
    <row r="65" spans="1:9" x14ac:dyDescent="0.25">
      <c r="A65" s="2" t="s">
        <v>23</v>
      </c>
      <c r="B65" s="2" t="s">
        <v>42</v>
      </c>
      <c r="C65" s="2" t="s">
        <v>21</v>
      </c>
      <c r="D65" s="2" t="s">
        <v>25</v>
      </c>
      <c r="E65" s="2" t="s">
        <v>18</v>
      </c>
      <c r="F65" s="3">
        <v>9.1101056357835528</v>
      </c>
      <c r="G65" s="2">
        <v>223.01098927249907</v>
      </c>
      <c r="H65" s="3">
        <v>20.316536702130591</v>
      </c>
      <c r="I65" s="4">
        <v>7.8264781288158316</v>
      </c>
    </row>
    <row r="66" spans="1:9" x14ac:dyDescent="0.25">
      <c r="A66" s="2" t="s">
        <v>26</v>
      </c>
      <c r="B66" s="2" t="s">
        <v>43</v>
      </c>
      <c r="C66" s="2" t="s">
        <v>33</v>
      </c>
      <c r="D66" s="2" t="s">
        <v>34</v>
      </c>
      <c r="E66" s="2" t="s">
        <v>18</v>
      </c>
      <c r="F66" s="3">
        <v>8.498666327382784</v>
      </c>
      <c r="G66" s="2">
        <v>670.59387940521469</v>
      </c>
      <c r="H66" s="3">
        <v>56.991536222500898</v>
      </c>
      <c r="I66" s="4">
        <v>4.1674330384748153</v>
      </c>
    </row>
    <row r="67" spans="1:9" x14ac:dyDescent="0.25">
      <c r="A67" s="2" t="s">
        <v>29</v>
      </c>
      <c r="B67" s="2" t="s">
        <v>44</v>
      </c>
      <c r="C67" s="2" t="s">
        <v>11</v>
      </c>
      <c r="D67" s="2" t="s">
        <v>12</v>
      </c>
      <c r="E67" s="2" t="s">
        <v>13</v>
      </c>
      <c r="F67" s="3">
        <v>4.3787304835937277</v>
      </c>
      <c r="G67" s="2">
        <v>554.44522608294517</v>
      </c>
      <c r="H67" s="3">
        <v>24.277662129324082</v>
      </c>
      <c r="I67" s="4">
        <v>5.799760979438787</v>
      </c>
    </row>
    <row r="68" spans="1:9" x14ac:dyDescent="0.25">
      <c r="A68" s="2" t="s">
        <v>31</v>
      </c>
      <c r="B68" s="2" t="s">
        <v>45</v>
      </c>
      <c r="C68" s="2" t="s">
        <v>16</v>
      </c>
      <c r="D68" s="2" t="s">
        <v>17</v>
      </c>
      <c r="E68" s="2" t="s">
        <v>13</v>
      </c>
      <c r="F68" s="3">
        <v>7.2146293219505564</v>
      </c>
      <c r="G68" s="2">
        <v>917.84069456807015</v>
      </c>
      <c r="H68" s="3">
        <v>66.218803879102637</v>
      </c>
      <c r="I68" s="4">
        <v>6.6252809972953024</v>
      </c>
    </row>
    <row r="69" spans="1:9" x14ac:dyDescent="0.25">
      <c r="A69" s="2" t="s">
        <v>35</v>
      </c>
      <c r="B69" s="2" t="s">
        <v>46</v>
      </c>
      <c r="C69" s="2" t="s">
        <v>47</v>
      </c>
      <c r="D69" s="2" t="s">
        <v>48</v>
      </c>
      <c r="E69" s="2" t="s">
        <v>18</v>
      </c>
      <c r="F69" s="3">
        <v>9.8958376373906898</v>
      </c>
      <c r="G69" s="2">
        <v>691.95082668016755</v>
      </c>
      <c r="H69" s="3">
        <v>68.474330338852042</v>
      </c>
      <c r="I69" s="4">
        <v>5.04138817500254</v>
      </c>
    </row>
    <row r="70" spans="1:9" x14ac:dyDescent="0.25">
      <c r="A70" s="2" t="s">
        <v>39</v>
      </c>
      <c r="B70" s="2" t="s">
        <v>49</v>
      </c>
      <c r="C70" s="2" t="s">
        <v>47</v>
      </c>
      <c r="D70" s="2" t="s">
        <v>48</v>
      </c>
      <c r="E70" s="2" t="s">
        <v>18</v>
      </c>
      <c r="F70" s="3">
        <v>9.1358124557192735</v>
      </c>
      <c r="G70" s="2">
        <v>652.56984560473359</v>
      </c>
      <c r="H70" s="3">
        <v>59.617557237025281</v>
      </c>
      <c r="I70" s="4">
        <v>4.6169885206983894</v>
      </c>
    </row>
    <row r="71" spans="1:9" x14ac:dyDescent="0.25">
      <c r="A71" s="2" t="s">
        <v>41</v>
      </c>
      <c r="B71" s="2" t="s">
        <v>50</v>
      </c>
      <c r="C71" s="2" t="s">
        <v>47</v>
      </c>
      <c r="D71" s="2" t="s">
        <v>48</v>
      </c>
      <c r="E71" s="2" t="s">
        <v>13</v>
      </c>
      <c r="F71" s="3">
        <v>7.3338873071327875</v>
      </c>
      <c r="G71" s="2">
        <v>700.11559410837083</v>
      </c>
      <c r="H71" s="3">
        <v>51.345688691571112</v>
      </c>
      <c r="I71" s="4">
        <v>2.8187826487742846</v>
      </c>
    </row>
    <row r="72" spans="1:9" x14ac:dyDescent="0.25">
      <c r="A72" s="2" t="s">
        <v>9</v>
      </c>
      <c r="B72" s="2" t="s">
        <v>51</v>
      </c>
      <c r="C72" s="2" t="s">
        <v>47</v>
      </c>
      <c r="D72" s="2" t="s">
        <v>52</v>
      </c>
      <c r="E72" s="2" t="s">
        <v>13</v>
      </c>
      <c r="F72" s="3">
        <v>4.2472031418960094</v>
      </c>
      <c r="G72" s="2">
        <v>173.17432325719446</v>
      </c>
      <c r="H72" s="3">
        <v>7.3550652983367151</v>
      </c>
      <c r="I72" s="4">
        <v>9.0144904567448005</v>
      </c>
    </row>
    <row r="73" spans="1:9" x14ac:dyDescent="0.25">
      <c r="A73" s="2" t="s">
        <v>14</v>
      </c>
      <c r="B73" s="2" t="s">
        <v>53</v>
      </c>
      <c r="C73" s="2" t="s">
        <v>16</v>
      </c>
      <c r="D73" s="2" t="s">
        <v>54</v>
      </c>
      <c r="E73" s="2" t="s">
        <v>18</v>
      </c>
      <c r="F73" s="3">
        <v>7.9698848283983388</v>
      </c>
      <c r="G73" s="2">
        <v>947.1089982333765</v>
      </c>
      <c r="H73" s="3">
        <v>75.483496358597364</v>
      </c>
      <c r="I73" s="4">
        <v>1.3773897094057717</v>
      </c>
    </row>
    <row r="74" spans="1:9" x14ac:dyDescent="0.25">
      <c r="A74" s="2" t="s">
        <v>19</v>
      </c>
      <c r="B74" s="2" t="s">
        <v>10</v>
      </c>
      <c r="C74" s="2" t="s">
        <v>11</v>
      </c>
      <c r="D74" s="2" t="s">
        <v>12</v>
      </c>
      <c r="E74" s="2" t="s">
        <v>13</v>
      </c>
      <c r="F74" s="3">
        <v>8.5817236279089038</v>
      </c>
      <c r="G74" s="2">
        <v>895.76997096242587</v>
      </c>
      <c r="H74" s="3">
        <v>76.87250324979523</v>
      </c>
      <c r="I74" s="4">
        <v>8.898930518160924</v>
      </c>
    </row>
    <row r="75" spans="1:9" x14ac:dyDescent="0.25">
      <c r="A75" s="2" t="s">
        <v>23</v>
      </c>
      <c r="B75" s="2" t="s">
        <v>15</v>
      </c>
      <c r="C75" s="2" t="s">
        <v>16</v>
      </c>
      <c r="D75" s="2" t="s">
        <v>17</v>
      </c>
      <c r="E75" s="2" t="s">
        <v>18</v>
      </c>
      <c r="F75" s="3">
        <v>9.2170546511441831</v>
      </c>
      <c r="G75" s="2">
        <v>605.33343785574812</v>
      </c>
      <c r="H75" s="3">
        <v>55.793913788814208</v>
      </c>
      <c r="I75" s="4">
        <v>6.617870988736426</v>
      </c>
    </row>
    <row r="76" spans="1:9" x14ac:dyDescent="0.25">
      <c r="A76" s="2" t="s">
        <v>26</v>
      </c>
      <c r="B76" s="2" t="s">
        <v>20</v>
      </c>
      <c r="C76" s="2" t="s">
        <v>21</v>
      </c>
      <c r="D76" s="2" t="s">
        <v>22</v>
      </c>
      <c r="E76" s="2" t="s">
        <v>18</v>
      </c>
      <c r="F76" s="3">
        <v>6.1779549162694938</v>
      </c>
      <c r="G76" s="2">
        <v>232.2171515113061</v>
      </c>
      <c r="H76" s="3">
        <v>14.346270928213714</v>
      </c>
      <c r="I76" s="4">
        <v>9.812959766095009</v>
      </c>
    </row>
    <row r="77" spans="1:9" x14ac:dyDescent="0.25">
      <c r="A77" s="2" t="s">
        <v>29</v>
      </c>
      <c r="B77" s="2" t="s">
        <v>24</v>
      </c>
      <c r="C77" s="2" t="s">
        <v>21</v>
      </c>
      <c r="D77" s="2" t="s">
        <v>25</v>
      </c>
      <c r="E77" s="2" t="s">
        <v>13</v>
      </c>
      <c r="F77" s="3">
        <v>4.6635064116560008</v>
      </c>
      <c r="G77" s="2">
        <v>739.00426486074491</v>
      </c>
      <c r="H77" s="3">
        <v>34.463511274192136</v>
      </c>
      <c r="I77" s="4">
        <v>6.1755549380007215</v>
      </c>
    </row>
    <row r="78" spans="1:9" x14ac:dyDescent="0.25">
      <c r="A78" s="2" t="s">
        <v>31</v>
      </c>
      <c r="B78" s="2" t="s">
        <v>27</v>
      </c>
      <c r="C78" s="2" t="s">
        <v>16</v>
      </c>
      <c r="D78" s="2" t="s">
        <v>28</v>
      </c>
      <c r="E78" s="2" t="s">
        <v>13</v>
      </c>
      <c r="F78" s="3">
        <v>4.9495672243513553</v>
      </c>
      <c r="G78" s="2">
        <v>849.26569944311689</v>
      </c>
      <c r="H78" s="3">
        <v>42.034976707294803</v>
      </c>
      <c r="I78" s="4">
        <v>7.3722347197339886</v>
      </c>
    </row>
    <row r="79" spans="1:9" x14ac:dyDescent="0.25">
      <c r="A79" s="2" t="s">
        <v>35</v>
      </c>
      <c r="B79" s="2" t="s">
        <v>30</v>
      </c>
      <c r="C79" s="2" t="s">
        <v>16</v>
      </c>
      <c r="D79" s="2" t="s">
        <v>17</v>
      </c>
      <c r="E79" s="2" t="s">
        <v>13</v>
      </c>
      <c r="F79" s="3">
        <v>4.9843533817928751</v>
      </c>
      <c r="G79" s="2">
        <v>628.70190537917074</v>
      </c>
      <c r="H79" s="3">
        <v>31.336724682162938</v>
      </c>
      <c r="I79" s="4">
        <v>8.8816215786732116</v>
      </c>
    </row>
    <row r="80" spans="1:9" x14ac:dyDescent="0.25">
      <c r="A80" s="2" t="s">
        <v>39</v>
      </c>
      <c r="B80" s="2" t="s">
        <v>32</v>
      </c>
      <c r="C80" s="2" t="s">
        <v>33</v>
      </c>
      <c r="D80" s="2" t="s">
        <v>34</v>
      </c>
      <c r="E80" s="2" t="s">
        <v>18</v>
      </c>
      <c r="F80" s="3">
        <v>9.11235342928574</v>
      </c>
      <c r="G80" s="2">
        <v>85.915995848546856</v>
      </c>
      <c r="H80" s="3">
        <v>7.8289691940100532</v>
      </c>
      <c r="I80" s="4">
        <v>7.456872208782559</v>
      </c>
    </row>
    <row r="81" spans="1:9" x14ac:dyDescent="0.25">
      <c r="A81" s="2" t="s">
        <v>41</v>
      </c>
      <c r="B81" s="2" t="s">
        <v>36</v>
      </c>
      <c r="C81" s="2" t="s">
        <v>37</v>
      </c>
      <c r="D81" s="2" t="s">
        <v>38</v>
      </c>
      <c r="E81" s="2" t="s">
        <v>18</v>
      </c>
      <c r="F81" s="3">
        <v>6.7784803516333838</v>
      </c>
      <c r="G81" s="2">
        <v>153.80267549757281</v>
      </c>
      <c r="H81" s="3">
        <v>10.425484138889425</v>
      </c>
      <c r="I81" s="4">
        <v>1.731316243239748</v>
      </c>
    </row>
    <row r="82" spans="1:9" x14ac:dyDescent="0.25">
      <c r="A82" s="2" t="s">
        <v>9</v>
      </c>
      <c r="B82" s="2" t="s">
        <v>40</v>
      </c>
      <c r="C82" s="2" t="s">
        <v>21</v>
      </c>
      <c r="D82" s="2" t="s">
        <v>22</v>
      </c>
      <c r="E82" s="2" t="s">
        <v>13</v>
      </c>
      <c r="F82" s="3">
        <v>7.484843987829624</v>
      </c>
      <c r="G82" s="2">
        <v>911.22563793167035</v>
      </c>
      <c r="H82" s="3">
        <v>68.203817376290772</v>
      </c>
      <c r="I82" s="4">
        <v>9.2385677778853825</v>
      </c>
    </row>
    <row r="83" spans="1:9" x14ac:dyDescent="0.25">
      <c r="A83" s="2" t="s">
        <v>14</v>
      </c>
      <c r="B83" s="2" t="s">
        <v>42</v>
      </c>
      <c r="C83" s="2" t="s">
        <v>21</v>
      </c>
      <c r="D83" s="2" t="s">
        <v>25</v>
      </c>
      <c r="E83" s="2" t="s">
        <v>18</v>
      </c>
      <c r="F83" s="3">
        <v>10.556198570907736</v>
      </c>
      <c r="G83" s="2">
        <v>738.50040318425783</v>
      </c>
      <c r="H83" s="3">
        <v>77.957569007084487</v>
      </c>
      <c r="I83" s="4">
        <v>8.4897474146938769</v>
      </c>
    </row>
    <row r="84" spans="1:9" x14ac:dyDescent="0.25">
      <c r="A84" s="2" t="s">
        <v>19</v>
      </c>
      <c r="B84" s="2" t="s">
        <v>43</v>
      </c>
      <c r="C84" s="2" t="s">
        <v>33</v>
      </c>
      <c r="D84" s="2" t="s">
        <v>34</v>
      </c>
      <c r="E84" s="2" t="s">
        <v>18</v>
      </c>
      <c r="F84" s="3">
        <v>10.779319164341615</v>
      </c>
      <c r="G84" s="2">
        <v>44.087437945936443</v>
      </c>
      <c r="H84" s="3">
        <v>4.752325647573544</v>
      </c>
      <c r="I84" s="4">
        <v>1.3485675265186157</v>
      </c>
    </row>
    <row r="85" spans="1:9" x14ac:dyDescent="0.25">
      <c r="A85" s="2" t="s">
        <v>23</v>
      </c>
      <c r="B85" s="2" t="s">
        <v>44</v>
      </c>
      <c r="C85" s="2" t="s">
        <v>11</v>
      </c>
      <c r="D85" s="2" t="s">
        <v>12</v>
      </c>
      <c r="E85" s="2" t="s">
        <v>13</v>
      </c>
      <c r="F85" s="3">
        <v>4.0277549134707966</v>
      </c>
      <c r="G85" s="2">
        <v>348.58932128161916</v>
      </c>
      <c r="H85" s="3">
        <v>14.040323515754915</v>
      </c>
      <c r="I85" s="4">
        <v>6.6228672660094166</v>
      </c>
    </row>
    <row r="86" spans="1:9" x14ac:dyDescent="0.25">
      <c r="A86" s="2" t="s">
        <v>26</v>
      </c>
      <c r="B86" s="2" t="s">
        <v>45</v>
      </c>
      <c r="C86" s="2" t="s">
        <v>16</v>
      </c>
      <c r="D86" s="2" t="s">
        <v>17</v>
      </c>
      <c r="E86" s="2" t="s">
        <v>13</v>
      </c>
      <c r="F86" s="3">
        <v>7.833910124749023</v>
      </c>
      <c r="G86" s="2">
        <v>516.65776638419402</v>
      </c>
      <c r="H86" s="3">
        <v>40.47450507107353</v>
      </c>
      <c r="I86" s="4">
        <v>3.1003709063339651</v>
      </c>
    </row>
    <row r="87" spans="1:9" x14ac:dyDescent="0.25">
      <c r="A87" s="2" t="s">
        <v>29</v>
      </c>
      <c r="B87" s="2" t="s">
        <v>46</v>
      </c>
      <c r="C87" s="2" t="s">
        <v>47</v>
      </c>
      <c r="D87" s="2" t="s">
        <v>48</v>
      </c>
      <c r="E87" s="2" t="s">
        <v>18</v>
      </c>
      <c r="F87" s="3">
        <v>10.428523606940953</v>
      </c>
      <c r="G87" s="2">
        <v>488.27939407694407</v>
      </c>
      <c r="H87" s="3">
        <v>50.920331879142353</v>
      </c>
      <c r="I87" s="4">
        <v>8.0245130414250845</v>
      </c>
    </row>
    <row r="88" spans="1:9" x14ac:dyDescent="0.25">
      <c r="A88" s="2" t="s">
        <v>31</v>
      </c>
      <c r="B88" s="2" t="s">
        <v>49</v>
      </c>
      <c r="C88" s="2" t="s">
        <v>47</v>
      </c>
      <c r="D88" s="2" t="s">
        <v>48</v>
      </c>
      <c r="E88" s="2" t="s">
        <v>18</v>
      </c>
      <c r="F88" s="3">
        <v>10.621648387002253</v>
      </c>
      <c r="G88" s="2">
        <v>415.87203360938526</v>
      </c>
      <c r="H88" s="3">
        <v>44.172465149864735</v>
      </c>
      <c r="I88" s="4">
        <v>7.7455060084010672</v>
      </c>
    </row>
    <row r="89" spans="1:9" x14ac:dyDescent="0.25">
      <c r="A89" s="2" t="s">
        <v>35</v>
      </c>
      <c r="B89" s="2" t="s">
        <v>50</v>
      </c>
      <c r="C89" s="2" t="s">
        <v>47</v>
      </c>
      <c r="D89" s="2" t="s">
        <v>48</v>
      </c>
      <c r="E89" s="2" t="s">
        <v>13</v>
      </c>
      <c r="F89" s="3">
        <v>5.3132409667185794</v>
      </c>
      <c r="G89" s="2">
        <v>257.8388445646429</v>
      </c>
      <c r="H89" s="3">
        <v>13.699599117522446</v>
      </c>
      <c r="I89" s="4">
        <v>7.0857068887033341</v>
      </c>
    </row>
    <row r="90" spans="1:9" x14ac:dyDescent="0.25">
      <c r="A90" s="2" t="s">
        <v>39</v>
      </c>
      <c r="B90" s="2" t="s">
        <v>51</v>
      </c>
      <c r="C90" s="2" t="s">
        <v>47</v>
      </c>
      <c r="D90" s="2" t="s">
        <v>52</v>
      </c>
      <c r="E90" s="2" t="s">
        <v>13</v>
      </c>
      <c r="F90" s="3">
        <v>6.1324741890052135</v>
      </c>
      <c r="G90" s="2">
        <v>213.7204571048284</v>
      </c>
      <c r="H90" s="3">
        <v>13.10635186857756</v>
      </c>
      <c r="I90" s="4">
        <v>1.7420869290629208</v>
      </c>
    </row>
    <row r="91" spans="1:9" x14ac:dyDescent="0.25">
      <c r="A91" s="2" t="s">
        <v>41</v>
      </c>
      <c r="B91" s="2" t="s">
        <v>53</v>
      </c>
      <c r="C91" s="2" t="s">
        <v>16</v>
      </c>
      <c r="D91" s="2" t="s">
        <v>54</v>
      </c>
      <c r="E91" s="2" t="s">
        <v>18</v>
      </c>
      <c r="F91" s="3">
        <v>10.251970376412434</v>
      </c>
      <c r="G91" s="2">
        <v>883.31756822990292</v>
      </c>
      <c r="H91" s="3">
        <v>90.557455424576332</v>
      </c>
      <c r="I91" s="4">
        <v>3.0068485852244331</v>
      </c>
    </row>
    <row r="92" spans="1:9" x14ac:dyDescent="0.25">
      <c r="A92" s="2" t="s">
        <v>9</v>
      </c>
      <c r="B92" s="2" t="s">
        <v>10</v>
      </c>
      <c r="C92" s="2" t="s">
        <v>11</v>
      </c>
      <c r="D92" s="2" t="s">
        <v>12</v>
      </c>
      <c r="E92" s="2" t="s">
        <v>13</v>
      </c>
      <c r="F92" s="3">
        <v>4.6268612518137662</v>
      </c>
      <c r="G92" s="2">
        <v>754.69169548469858</v>
      </c>
      <c r="H92" s="3">
        <v>34.918537629037857</v>
      </c>
      <c r="I92" s="4">
        <v>8.6569279684030747</v>
      </c>
    </row>
    <row r="93" spans="1:9" x14ac:dyDescent="0.25">
      <c r="A93" s="2" t="s">
        <v>14</v>
      </c>
      <c r="B93" s="2" t="s">
        <v>15</v>
      </c>
      <c r="C93" s="2" t="s">
        <v>16</v>
      </c>
      <c r="D93" s="2" t="s">
        <v>17</v>
      </c>
      <c r="E93" s="2" t="s">
        <v>18</v>
      </c>
      <c r="F93" s="3">
        <v>6.2084774924567689</v>
      </c>
      <c r="G93" s="2">
        <v>215.55393055142878</v>
      </c>
      <c r="H93" s="3">
        <v>13.382617262391351</v>
      </c>
      <c r="I93" s="4">
        <v>2.2844576157805694</v>
      </c>
    </row>
    <row r="94" spans="1:9" x14ac:dyDescent="0.25">
      <c r="A94" s="2" t="s">
        <v>19</v>
      </c>
      <c r="B94" s="2" t="s">
        <v>20</v>
      </c>
      <c r="C94" s="2" t="s">
        <v>21</v>
      </c>
      <c r="D94" s="2" t="s">
        <v>22</v>
      </c>
      <c r="E94" s="2" t="s">
        <v>18</v>
      </c>
      <c r="F94" s="3">
        <v>9.773826862060627</v>
      </c>
      <c r="G94" s="2">
        <v>244.79570729876934</v>
      </c>
      <c r="H94" s="3">
        <v>23.925908597138424</v>
      </c>
      <c r="I94" s="4">
        <v>7.3885216263376901</v>
      </c>
    </row>
    <row r="95" spans="1:9" x14ac:dyDescent="0.25">
      <c r="A95" s="2" t="s">
        <v>23</v>
      </c>
      <c r="B95" s="2" t="s">
        <v>24</v>
      </c>
      <c r="C95" s="2" t="s">
        <v>21</v>
      </c>
      <c r="D95" s="2" t="s">
        <v>25</v>
      </c>
      <c r="E95" s="2" t="s">
        <v>13</v>
      </c>
      <c r="F95" s="3">
        <v>7.306422262579682</v>
      </c>
      <c r="G95" s="2">
        <v>348.52190569252161</v>
      </c>
      <c r="H95" s="3">
        <v>25.464482107485363</v>
      </c>
      <c r="I95" s="4">
        <v>9.3859246182847293</v>
      </c>
    </row>
    <row r="96" spans="1:9" x14ac:dyDescent="0.25">
      <c r="A96" s="2" t="s">
        <v>26</v>
      </c>
      <c r="B96" s="2" t="s">
        <v>27</v>
      </c>
      <c r="C96" s="2" t="s">
        <v>16</v>
      </c>
      <c r="D96" s="2" t="s">
        <v>28</v>
      </c>
      <c r="E96" s="2" t="s">
        <v>13</v>
      </c>
      <c r="F96" s="3">
        <v>5.0516348374778337</v>
      </c>
      <c r="G96" s="2">
        <v>959.35922326104935</v>
      </c>
      <c r="H96" s="3">
        <v>48.46332473881192</v>
      </c>
      <c r="I96" s="4">
        <v>7.3929605032967451</v>
      </c>
    </row>
    <row r="97" spans="1:9" x14ac:dyDescent="0.25">
      <c r="A97" s="2" t="s">
        <v>29</v>
      </c>
      <c r="B97" s="2" t="s">
        <v>30</v>
      </c>
      <c r="C97" s="2" t="s">
        <v>16</v>
      </c>
      <c r="D97" s="2" t="s">
        <v>17</v>
      </c>
      <c r="E97" s="2" t="s">
        <v>13</v>
      </c>
      <c r="F97" s="3">
        <v>6.3961357398414362</v>
      </c>
      <c r="G97" s="2">
        <v>744.69921460143075</v>
      </c>
      <c r="H97" s="3">
        <v>47.631972619440589</v>
      </c>
      <c r="I97" s="4">
        <v>9.4505624482619623</v>
      </c>
    </row>
    <row r="98" spans="1:9" x14ac:dyDescent="0.25">
      <c r="A98" s="2" t="s">
        <v>31</v>
      </c>
      <c r="B98" s="2" t="s">
        <v>32</v>
      </c>
      <c r="C98" s="2" t="s">
        <v>33</v>
      </c>
      <c r="D98" s="2" t="s">
        <v>34</v>
      </c>
      <c r="E98" s="2" t="s">
        <v>18</v>
      </c>
      <c r="F98" s="3">
        <v>7.018861516521361</v>
      </c>
      <c r="G98" s="2">
        <v>123.43273911543864</v>
      </c>
      <c r="H98" s="3">
        <v>8.6635730245617317</v>
      </c>
      <c r="I98" s="4">
        <v>1.7662790845663172</v>
      </c>
    </row>
    <row r="99" spans="1:9" x14ac:dyDescent="0.25">
      <c r="A99" s="2" t="s">
        <v>35</v>
      </c>
      <c r="B99" s="2" t="s">
        <v>36</v>
      </c>
      <c r="C99" s="2" t="s">
        <v>37</v>
      </c>
      <c r="D99" s="2" t="s">
        <v>38</v>
      </c>
      <c r="E99" s="2" t="s">
        <v>18</v>
      </c>
      <c r="F99" s="3">
        <v>8.480180415669853</v>
      </c>
      <c r="G99" s="2">
        <v>487.73230329586409</v>
      </c>
      <c r="H99" s="3">
        <v>41.360579264991351</v>
      </c>
      <c r="I99" s="4">
        <v>8.8373816766259115</v>
      </c>
    </row>
    <row r="100" spans="1:9" x14ac:dyDescent="0.25">
      <c r="A100" s="2" t="s">
        <v>39</v>
      </c>
      <c r="B100" s="2" t="s">
        <v>40</v>
      </c>
      <c r="C100" s="2" t="s">
        <v>21</v>
      </c>
      <c r="D100" s="2" t="s">
        <v>22</v>
      </c>
      <c r="E100" s="2" t="s">
        <v>13</v>
      </c>
      <c r="F100" s="3">
        <v>8.3113100009095415</v>
      </c>
      <c r="G100" s="2">
        <v>777.78761000541272</v>
      </c>
      <c r="H100" s="3">
        <v>64.644339416215175</v>
      </c>
      <c r="I100" s="4">
        <v>2.8165648650793615</v>
      </c>
    </row>
    <row r="101" spans="1:9" x14ac:dyDescent="0.25">
      <c r="A101" s="2" t="s">
        <v>41</v>
      </c>
      <c r="B101" s="2" t="s">
        <v>42</v>
      </c>
      <c r="C101" s="2" t="s">
        <v>21</v>
      </c>
      <c r="D101" s="2" t="s">
        <v>25</v>
      </c>
      <c r="E101" s="2" t="s">
        <v>18</v>
      </c>
      <c r="F101" s="3">
        <v>7.0841241240686337</v>
      </c>
      <c r="G101" s="2">
        <v>956.43051034492726</v>
      </c>
      <c r="H101" s="3">
        <v>67.754724513297731</v>
      </c>
      <c r="I101" s="4">
        <v>3.7422231658105529</v>
      </c>
    </row>
    <row r="102" spans="1:9" x14ac:dyDescent="0.25">
      <c r="A102" s="2" t="s">
        <v>9</v>
      </c>
      <c r="B102" s="2" t="s">
        <v>43</v>
      </c>
      <c r="C102" s="2" t="s">
        <v>33</v>
      </c>
      <c r="D102" s="2" t="s">
        <v>34</v>
      </c>
      <c r="E102" s="2" t="s">
        <v>18</v>
      </c>
      <c r="F102" s="3">
        <v>8.6006896803252371</v>
      </c>
      <c r="G102" s="2">
        <v>674.91339410736316</v>
      </c>
      <c r="H102" s="3">
        <v>58.047206638124777</v>
      </c>
      <c r="I102" s="4">
        <v>5.9521589629034199</v>
      </c>
    </row>
    <row r="103" spans="1:9" x14ac:dyDescent="0.25">
      <c r="A103" s="2" t="s">
        <v>14</v>
      </c>
      <c r="B103" s="2" t="s">
        <v>44</v>
      </c>
      <c r="C103" s="2" t="s">
        <v>11</v>
      </c>
      <c r="D103" s="2" t="s">
        <v>12</v>
      </c>
      <c r="E103" s="2" t="s">
        <v>13</v>
      </c>
      <c r="F103" s="3">
        <v>8.0285225615893268</v>
      </c>
      <c r="G103" s="2">
        <v>875.08870135988116</v>
      </c>
      <c r="H103" s="3">
        <v>70.2566938225971</v>
      </c>
      <c r="I103" s="4">
        <v>9.0037780353693648</v>
      </c>
    </row>
    <row r="104" spans="1:9" x14ac:dyDescent="0.25">
      <c r="A104" s="2" t="s">
        <v>19</v>
      </c>
      <c r="B104" s="2" t="s">
        <v>45</v>
      </c>
      <c r="C104" s="2" t="s">
        <v>16</v>
      </c>
      <c r="D104" s="2" t="s">
        <v>17</v>
      </c>
      <c r="E104" s="2" t="s">
        <v>13</v>
      </c>
      <c r="F104" s="3">
        <v>6.6385101587712168</v>
      </c>
      <c r="G104" s="2">
        <v>805.21985054565175</v>
      </c>
      <c r="H104" s="3">
        <v>53.454601578915508</v>
      </c>
      <c r="I104" s="4">
        <v>4.6083143108697033</v>
      </c>
    </row>
    <row r="105" spans="1:9" x14ac:dyDescent="0.25">
      <c r="A105" s="2" t="s">
        <v>23</v>
      </c>
      <c r="B105" s="2" t="s">
        <v>46</v>
      </c>
      <c r="C105" s="2" t="s">
        <v>47</v>
      </c>
      <c r="D105" s="2" t="s">
        <v>48</v>
      </c>
      <c r="E105" s="2" t="s">
        <v>18</v>
      </c>
      <c r="F105" s="3">
        <v>7.5780200968259148</v>
      </c>
      <c r="G105" s="2">
        <v>682.25096333389274</v>
      </c>
      <c r="H105" s="3">
        <v>51.701115112230795</v>
      </c>
      <c r="I105" s="4">
        <v>6.4714840387216208</v>
      </c>
    </row>
    <row r="106" spans="1:9" x14ac:dyDescent="0.25">
      <c r="A106" s="2" t="s">
        <v>26</v>
      </c>
      <c r="B106" s="2" t="s">
        <v>49</v>
      </c>
      <c r="C106" s="2" t="s">
        <v>47</v>
      </c>
      <c r="D106" s="2" t="s">
        <v>48</v>
      </c>
      <c r="E106" s="2" t="s">
        <v>18</v>
      </c>
      <c r="F106" s="3">
        <v>9.5493923322098464</v>
      </c>
      <c r="G106" s="2">
        <v>41.785758047098014</v>
      </c>
      <c r="H106" s="3">
        <v>3.9902859749053365</v>
      </c>
      <c r="I106" s="4">
        <v>7.0347850600182751</v>
      </c>
    </row>
    <row r="107" spans="1:9" x14ac:dyDescent="0.25">
      <c r="A107" s="2" t="s">
        <v>29</v>
      </c>
      <c r="B107" s="2" t="s">
        <v>50</v>
      </c>
      <c r="C107" s="2" t="s">
        <v>47</v>
      </c>
      <c r="D107" s="2" t="s">
        <v>48</v>
      </c>
      <c r="E107" s="2" t="s">
        <v>13</v>
      </c>
      <c r="F107" s="3">
        <v>5.3445840070052695</v>
      </c>
      <c r="G107" s="2">
        <v>634.04757847519397</v>
      </c>
      <c r="H107" s="3">
        <v>33.887205475989404</v>
      </c>
      <c r="I107" s="4">
        <v>7.0641167880246574</v>
      </c>
    </row>
    <row r="108" spans="1:9" x14ac:dyDescent="0.25">
      <c r="A108" s="2" t="s">
        <v>31</v>
      </c>
      <c r="B108" s="2" t="s">
        <v>51</v>
      </c>
      <c r="C108" s="2" t="s">
        <v>47</v>
      </c>
      <c r="D108" s="2" t="s">
        <v>52</v>
      </c>
      <c r="E108" s="2" t="s">
        <v>13</v>
      </c>
      <c r="F108" s="3">
        <v>7.8166720272123307</v>
      </c>
      <c r="G108" s="2">
        <v>461.07561871361145</v>
      </c>
      <c r="H108" s="3">
        <v>36.040768912283049</v>
      </c>
      <c r="I108" s="4">
        <v>9.946147178518757</v>
      </c>
    </row>
    <row r="109" spans="1:9" x14ac:dyDescent="0.25">
      <c r="A109" s="2" t="s">
        <v>35</v>
      </c>
      <c r="B109" s="2" t="s">
        <v>53</v>
      </c>
      <c r="C109" s="2" t="s">
        <v>16</v>
      </c>
      <c r="D109" s="2" t="s">
        <v>54</v>
      </c>
      <c r="E109" s="2" t="s">
        <v>18</v>
      </c>
      <c r="F109" s="3">
        <v>9.7836142323143989</v>
      </c>
      <c r="G109" s="2">
        <v>495.47415434116226</v>
      </c>
      <c r="H109" s="3">
        <v>48.475279881561363</v>
      </c>
      <c r="I109" s="4">
        <v>4.3675211676827415</v>
      </c>
    </row>
    <row r="110" spans="1:9" x14ac:dyDescent="0.25">
      <c r="A110" s="2" t="s">
        <v>39</v>
      </c>
      <c r="B110" s="2" t="s">
        <v>10</v>
      </c>
      <c r="C110" s="2" t="s">
        <v>11</v>
      </c>
      <c r="D110" s="2" t="s">
        <v>12</v>
      </c>
      <c r="E110" s="2" t="s">
        <v>13</v>
      </c>
      <c r="F110" s="3">
        <v>4.3089492116751122</v>
      </c>
      <c r="G110" s="2">
        <v>781.39235255044696</v>
      </c>
      <c r="H110" s="3">
        <v>33.669799615312101</v>
      </c>
      <c r="I110" s="4">
        <v>5.944656245268094</v>
      </c>
    </row>
    <row r="111" spans="1:9" x14ac:dyDescent="0.25">
      <c r="A111" s="2" t="s">
        <v>41</v>
      </c>
      <c r="B111" s="2" t="s">
        <v>15</v>
      </c>
      <c r="C111" s="2" t="s">
        <v>16</v>
      </c>
      <c r="D111" s="2" t="s">
        <v>17</v>
      </c>
      <c r="E111" s="2" t="s">
        <v>18</v>
      </c>
      <c r="F111" s="3">
        <v>8.5571347402882356</v>
      </c>
      <c r="G111" s="2">
        <v>274.41055686487391</v>
      </c>
      <c r="H111" s="3">
        <v>23.48168109250253</v>
      </c>
      <c r="I111" s="4">
        <v>4.4507315725735639</v>
      </c>
    </row>
    <row r="112" spans="1:9" x14ac:dyDescent="0.25">
      <c r="A112" s="2" t="s">
        <v>9</v>
      </c>
      <c r="B112" s="2" t="s">
        <v>20</v>
      </c>
      <c r="C112" s="2" t="s">
        <v>21</v>
      </c>
      <c r="D112" s="2" t="s">
        <v>22</v>
      </c>
      <c r="E112" s="2" t="s">
        <v>18</v>
      </c>
      <c r="F112" s="3">
        <v>4.1854716772498888</v>
      </c>
      <c r="G112" s="2">
        <v>642.87551372578048</v>
      </c>
      <c r="H112" s="3">
        <v>26.90737254696726</v>
      </c>
      <c r="I112" s="4">
        <v>4.2524872213484279</v>
      </c>
    </row>
    <row r="113" spans="1:9" x14ac:dyDescent="0.25">
      <c r="A113" s="2" t="s">
        <v>14</v>
      </c>
      <c r="B113" s="2" t="s">
        <v>24</v>
      </c>
      <c r="C113" s="2" t="s">
        <v>21</v>
      </c>
      <c r="D113" s="2" t="s">
        <v>25</v>
      </c>
      <c r="E113" s="2" t="s">
        <v>13</v>
      </c>
      <c r="F113" s="3">
        <v>4.4424913302345423</v>
      </c>
      <c r="G113" s="2">
        <v>680.41271461177234</v>
      </c>
      <c r="H113" s="3">
        <v>30.227275856441484</v>
      </c>
      <c r="I113" s="4">
        <v>7.0907353752808797</v>
      </c>
    </row>
    <row r="114" spans="1:9" x14ac:dyDescent="0.25">
      <c r="A114" s="2" t="s">
        <v>19</v>
      </c>
      <c r="B114" s="2" t="s">
        <v>27</v>
      </c>
      <c r="C114" s="2" t="s">
        <v>16</v>
      </c>
      <c r="D114" s="2" t="s">
        <v>28</v>
      </c>
      <c r="E114" s="2" t="s">
        <v>13</v>
      </c>
      <c r="F114" s="3">
        <v>6.7259157757195842</v>
      </c>
      <c r="G114" s="2">
        <v>59.689409274849552</v>
      </c>
      <c r="H114" s="3">
        <v>4.014659394850935</v>
      </c>
      <c r="I114" s="4">
        <v>1.6360208611046576</v>
      </c>
    </row>
    <row r="115" spans="1:9" x14ac:dyDescent="0.25">
      <c r="A115" s="2" t="s">
        <v>23</v>
      </c>
      <c r="B115" s="2" t="s">
        <v>30</v>
      </c>
      <c r="C115" s="2" t="s">
        <v>16</v>
      </c>
      <c r="D115" s="2" t="s">
        <v>17</v>
      </c>
      <c r="E115" s="2" t="s">
        <v>13</v>
      </c>
      <c r="F115" s="3">
        <v>4.6356040879435483</v>
      </c>
      <c r="G115" s="2">
        <v>229.53932668087552</v>
      </c>
      <c r="H115" s="3">
        <v>10.640534411056761</v>
      </c>
      <c r="I115" s="4">
        <v>1.2702572572179704</v>
      </c>
    </row>
    <row r="116" spans="1:9" x14ac:dyDescent="0.25">
      <c r="A116" s="2" t="s">
        <v>26</v>
      </c>
      <c r="B116" s="2" t="s">
        <v>32</v>
      </c>
      <c r="C116" s="2" t="s">
        <v>33</v>
      </c>
      <c r="D116" s="2" t="s">
        <v>34</v>
      </c>
      <c r="E116" s="2" t="s">
        <v>18</v>
      </c>
      <c r="F116" s="3">
        <v>7.511393267179864</v>
      </c>
      <c r="G116" s="2">
        <v>289.26401878473706</v>
      </c>
      <c r="H116" s="3">
        <v>21.727758031370637</v>
      </c>
      <c r="I116" s="4">
        <v>9.1034688449307364</v>
      </c>
    </row>
    <row r="117" spans="1:9" x14ac:dyDescent="0.25">
      <c r="A117" s="2" t="s">
        <v>29</v>
      </c>
      <c r="B117" s="2" t="s">
        <v>36</v>
      </c>
      <c r="C117" s="2" t="s">
        <v>37</v>
      </c>
      <c r="D117" s="2" t="s">
        <v>38</v>
      </c>
      <c r="E117" s="2" t="s">
        <v>18</v>
      </c>
      <c r="F117" s="3">
        <v>9.7886413362272151</v>
      </c>
      <c r="G117" s="2">
        <v>528.59993643410382</v>
      </c>
      <c r="H117" s="3">
        <v>51.742751881059469</v>
      </c>
      <c r="I117" s="4">
        <v>9.7631647589586947</v>
      </c>
    </row>
    <row r="118" spans="1:9" x14ac:dyDescent="0.25">
      <c r="A118" s="2" t="s">
        <v>31</v>
      </c>
      <c r="B118" s="2" t="s">
        <v>40</v>
      </c>
      <c r="C118" s="2" t="s">
        <v>21</v>
      </c>
      <c r="D118" s="2" t="s">
        <v>22</v>
      </c>
      <c r="E118" s="2" t="s">
        <v>13</v>
      </c>
      <c r="F118" s="3">
        <v>4.8191680205913769</v>
      </c>
      <c r="G118" s="2">
        <v>436.43574246159795</v>
      </c>
      <c r="H118" s="3">
        <v>21.032571731139871</v>
      </c>
      <c r="I118" s="4">
        <v>8.953966654259423</v>
      </c>
    </row>
    <row r="119" spans="1:9" x14ac:dyDescent="0.25">
      <c r="A119" s="2" t="s">
        <v>35</v>
      </c>
      <c r="B119" s="2" t="s">
        <v>42</v>
      </c>
      <c r="C119" s="2" t="s">
        <v>21</v>
      </c>
      <c r="D119" s="2" t="s">
        <v>25</v>
      </c>
      <c r="E119" s="2" t="s">
        <v>18</v>
      </c>
      <c r="F119" s="3">
        <v>8.6461698961840341</v>
      </c>
      <c r="G119" s="2">
        <v>363.89731520590874</v>
      </c>
      <c r="H119" s="3">
        <v>31.463180120355208</v>
      </c>
      <c r="I119" s="4">
        <v>8.8798539397854395</v>
      </c>
    </row>
    <row r="120" spans="1:9" x14ac:dyDescent="0.25">
      <c r="A120" s="2" t="s">
        <v>39</v>
      </c>
      <c r="B120" s="2" t="s">
        <v>43</v>
      </c>
      <c r="C120" s="2" t="s">
        <v>33</v>
      </c>
      <c r="D120" s="2" t="s">
        <v>34</v>
      </c>
      <c r="E120" s="2" t="s">
        <v>18</v>
      </c>
      <c r="F120" s="3">
        <v>10.634646325182477</v>
      </c>
      <c r="G120" s="2">
        <v>207.06627805383937</v>
      </c>
      <c r="H120" s="3">
        <v>22.02076632974476</v>
      </c>
      <c r="I120" s="4">
        <v>4.9208242148904748</v>
      </c>
    </row>
    <row r="121" spans="1:9" x14ac:dyDescent="0.25">
      <c r="A121" s="2" t="s">
        <v>41</v>
      </c>
      <c r="B121" s="2" t="s">
        <v>44</v>
      </c>
      <c r="C121" s="2" t="s">
        <v>11</v>
      </c>
      <c r="D121" s="2" t="s">
        <v>12</v>
      </c>
      <c r="E121" s="2" t="s">
        <v>13</v>
      </c>
      <c r="F121" s="3">
        <v>5.8829493433561382</v>
      </c>
      <c r="G121" s="2">
        <v>675.51014597830545</v>
      </c>
      <c r="H121" s="3">
        <v>39.739919697134816</v>
      </c>
      <c r="I121" s="4">
        <v>4.3091606221454715</v>
      </c>
    </row>
    <row r="122" spans="1:9" x14ac:dyDescent="0.25">
      <c r="A122" s="2" t="s">
        <v>9</v>
      </c>
      <c r="B122" s="2" t="s">
        <v>45</v>
      </c>
      <c r="C122" s="2" t="s">
        <v>16</v>
      </c>
      <c r="D122" s="2" t="s">
        <v>17</v>
      </c>
      <c r="E122" s="2" t="s">
        <v>13</v>
      </c>
      <c r="F122" s="3">
        <v>4.9683252573451639</v>
      </c>
      <c r="G122" s="2">
        <v>379.53469394096294</v>
      </c>
      <c r="H122" s="3">
        <v>18.856518059456526</v>
      </c>
      <c r="I122" s="4">
        <v>1.4106988957311224</v>
      </c>
    </row>
    <row r="123" spans="1:9" x14ac:dyDescent="0.25">
      <c r="A123" s="2" t="s">
        <v>14</v>
      </c>
      <c r="B123" s="2" t="s">
        <v>46</v>
      </c>
      <c r="C123" s="2" t="s">
        <v>47</v>
      </c>
      <c r="D123" s="2" t="s">
        <v>48</v>
      </c>
      <c r="E123" s="2" t="s">
        <v>18</v>
      </c>
      <c r="F123" s="3">
        <v>10.176428045923732</v>
      </c>
      <c r="G123" s="2">
        <v>517.8733577685847</v>
      </c>
      <c r="H123" s="3">
        <v>52.701009622329195</v>
      </c>
      <c r="I123" s="4">
        <v>4.6857291569570663</v>
      </c>
    </row>
    <row r="124" spans="1:9" x14ac:dyDescent="0.25">
      <c r="A124" s="2" t="s">
        <v>19</v>
      </c>
      <c r="B124" s="2" t="s">
        <v>49</v>
      </c>
      <c r="C124" s="2" t="s">
        <v>47</v>
      </c>
      <c r="D124" s="2" t="s">
        <v>48</v>
      </c>
      <c r="E124" s="2" t="s">
        <v>18</v>
      </c>
      <c r="F124" s="3">
        <v>10.158133950327201</v>
      </c>
      <c r="G124" s="2">
        <v>796.38500978637114</v>
      </c>
      <c r="H124" s="3">
        <v>80.897856054425972</v>
      </c>
      <c r="I124" s="4">
        <v>7.7265286854052526</v>
      </c>
    </row>
    <row r="125" spans="1:9" x14ac:dyDescent="0.25">
      <c r="A125" s="2" t="s">
        <v>23</v>
      </c>
      <c r="B125" s="2" t="s">
        <v>50</v>
      </c>
      <c r="C125" s="2" t="s">
        <v>47</v>
      </c>
      <c r="D125" s="2" t="s">
        <v>48</v>
      </c>
      <c r="E125" s="2" t="s">
        <v>13</v>
      </c>
      <c r="F125" s="3">
        <v>8.3435433036992688</v>
      </c>
      <c r="G125" s="2">
        <v>763.61732063915144</v>
      </c>
      <c r="H125" s="3">
        <v>63.712741822075699</v>
      </c>
      <c r="I125" s="4">
        <v>5.5719997002192301</v>
      </c>
    </row>
    <row r="126" spans="1:9" x14ac:dyDescent="0.25">
      <c r="A126" s="2" t="s">
        <v>26</v>
      </c>
      <c r="B126" s="2" t="s">
        <v>51</v>
      </c>
      <c r="C126" s="2" t="s">
        <v>47</v>
      </c>
      <c r="D126" s="2" t="s">
        <v>52</v>
      </c>
      <c r="E126" s="2" t="s">
        <v>13</v>
      </c>
      <c r="F126" s="3">
        <v>4.5411791759173612</v>
      </c>
      <c r="G126" s="2">
        <v>359.5101958109716</v>
      </c>
      <c r="H126" s="3">
        <v>16.326002147467573</v>
      </c>
      <c r="I126" s="4">
        <v>3.3676457782624656</v>
      </c>
    </row>
    <row r="127" spans="1:9" x14ac:dyDescent="0.25">
      <c r="A127" s="2" t="s">
        <v>29</v>
      </c>
      <c r="B127" s="2" t="s">
        <v>53</v>
      </c>
      <c r="C127" s="2" t="s">
        <v>16</v>
      </c>
      <c r="D127" s="2" t="s">
        <v>54</v>
      </c>
      <c r="E127" s="2" t="s">
        <v>18</v>
      </c>
      <c r="F127" s="3">
        <v>10.422229487659719</v>
      </c>
      <c r="G127" s="2">
        <v>369.50942481866849</v>
      </c>
      <c r="H127" s="3">
        <v>38.511120233133092</v>
      </c>
      <c r="I127" s="4">
        <v>4.4890633599443301</v>
      </c>
    </row>
    <row r="128" spans="1:9" x14ac:dyDescent="0.25">
      <c r="A128" s="2" t="s">
        <v>31</v>
      </c>
      <c r="B128" s="2" t="s">
        <v>10</v>
      </c>
      <c r="C128" s="2" t="s">
        <v>11</v>
      </c>
      <c r="D128" s="2" t="s">
        <v>12</v>
      </c>
      <c r="E128" s="2" t="s">
        <v>13</v>
      </c>
      <c r="F128" s="3">
        <v>7.9530835875690871</v>
      </c>
      <c r="G128" s="2">
        <v>397.21512519575481</v>
      </c>
      <c r="H128" s="3">
        <v>31.59085092928558</v>
      </c>
      <c r="I128" s="4">
        <v>1.1410540599263719</v>
      </c>
    </row>
    <row r="129" spans="1:9" x14ac:dyDescent="0.25">
      <c r="A129" s="2" t="s">
        <v>35</v>
      </c>
      <c r="B129" s="2" t="s">
        <v>15</v>
      </c>
      <c r="C129" s="2" t="s">
        <v>16</v>
      </c>
      <c r="D129" s="2" t="s">
        <v>17</v>
      </c>
      <c r="E129" s="2" t="s">
        <v>18</v>
      </c>
      <c r="F129" s="3">
        <v>9.0542834401781001</v>
      </c>
      <c r="G129" s="2">
        <v>318.34759328392096</v>
      </c>
      <c r="H129" s="3">
        <v>28.824093420911584</v>
      </c>
      <c r="I129" s="4">
        <v>5.4752373985748264</v>
      </c>
    </row>
    <row r="130" spans="1:9" x14ac:dyDescent="0.25">
      <c r="A130" s="2" t="s">
        <v>39</v>
      </c>
      <c r="B130" s="2" t="s">
        <v>20</v>
      </c>
      <c r="C130" s="2" t="s">
        <v>21</v>
      </c>
      <c r="D130" s="2" t="s">
        <v>22</v>
      </c>
      <c r="E130" s="2" t="s">
        <v>18</v>
      </c>
      <c r="F130" s="3">
        <v>7.2030102332155357</v>
      </c>
      <c r="G130" s="2">
        <v>828.57912790757734</v>
      </c>
      <c r="H130" s="3">
        <v>59.682639373470842</v>
      </c>
      <c r="I130" s="4">
        <v>1.0756565634708748</v>
      </c>
    </row>
    <row r="131" spans="1:9" x14ac:dyDescent="0.25">
      <c r="A131" s="2" t="s">
        <v>41</v>
      </c>
      <c r="B131" s="2" t="s">
        <v>24</v>
      </c>
      <c r="C131" s="2" t="s">
        <v>21</v>
      </c>
      <c r="D131" s="2" t="s">
        <v>25</v>
      </c>
      <c r="E131" s="2" t="s">
        <v>13</v>
      </c>
      <c r="F131" s="3">
        <v>6.3777655244285478</v>
      </c>
      <c r="G131" s="2">
        <v>424.62723576625945</v>
      </c>
      <c r="H131" s="3">
        <v>27.081729450034427</v>
      </c>
      <c r="I131" s="4">
        <v>5.8090289195343292</v>
      </c>
    </row>
    <row r="132" spans="1:9" x14ac:dyDescent="0.25">
      <c r="A132" s="2" t="s">
        <v>9</v>
      </c>
      <c r="B132" s="2" t="s">
        <v>27</v>
      </c>
      <c r="C132" s="2" t="s">
        <v>16</v>
      </c>
      <c r="D132" s="2" t="s">
        <v>28</v>
      </c>
      <c r="E132" s="2" t="s">
        <v>13</v>
      </c>
      <c r="F132" s="3">
        <v>6.2760526839065864</v>
      </c>
      <c r="G132" s="2">
        <v>980.13472886426598</v>
      </c>
      <c r="H132" s="3">
        <v>61.513771956786314</v>
      </c>
      <c r="I132" s="4">
        <v>5.0983385273954882</v>
      </c>
    </row>
    <row r="133" spans="1:9" x14ac:dyDescent="0.25">
      <c r="A133" s="2" t="s">
        <v>14</v>
      </c>
      <c r="B133" s="2" t="s">
        <v>30</v>
      </c>
      <c r="C133" s="2" t="s">
        <v>16</v>
      </c>
      <c r="D133" s="2" t="s">
        <v>17</v>
      </c>
      <c r="E133" s="2" t="s">
        <v>13</v>
      </c>
      <c r="F133" s="3">
        <v>5.2474039747592647</v>
      </c>
      <c r="G133" s="2">
        <v>724.19135624142677</v>
      </c>
      <c r="H133" s="3">
        <v>38.001246012275658</v>
      </c>
      <c r="I133" s="4">
        <v>7.3322990753454285</v>
      </c>
    </row>
    <row r="134" spans="1:9" x14ac:dyDescent="0.25">
      <c r="A134" s="2" t="s">
        <v>19</v>
      </c>
      <c r="B134" s="2" t="s">
        <v>32</v>
      </c>
      <c r="C134" s="2" t="s">
        <v>33</v>
      </c>
      <c r="D134" s="2" t="s">
        <v>34</v>
      </c>
      <c r="E134" s="2" t="s">
        <v>18</v>
      </c>
      <c r="F134" s="3">
        <v>10.349738055963854</v>
      </c>
      <c r="G134" s="2">
        <v>736.31155978737138</v>
      </c>
      <c r="H134" s="3">
        <v>76.206317713774624</v>
      </c>
      <c r="I134" s="4">
        <v>9.5405773326217584</v>
      </c>
    </row>
    <row r="135" spans="1:9" x14ac:dyDescent="0.25">
      <c r="A135" s="2" t="s">
        <v>23</v>
      </c>
      <c r="B135" s="2" t="s">
        <v>36</v>
      </c>
      <c r="C135" s="2" t="s">
        <v>37</v>
      </c>
      <c r="D135" s="2" t="s">
        <v>38</v>
      </c>
      <c r="E135" s="2" t="s">
        <v>18</v>
      </c>
      <c r="F135" s="3">
        <v>8.7636569986690809</v>
      </c>
      <c r="G135" s="2">
        <v>923.10393653645713</v>
      </c>
      <c r="H135" s="3">
        <v>80.89766273926702</v>
      </c>
      <c r="I135" s="4">
        <v>9.7545712582223612</v>
      </c>
    </row>
    <row r="136" spans="1:9" x14ac:dyDescent="0.25">
      <c r="A136" s="2" t="s">
        <v>26</v>
      </c>
      <c r="B136" s="2" t="s">
        <v>40</v>
      </c>
      <c r="C136" s="2" t="s">
        <v>21</v>
      </c>
      <c r="D136" s="2" t="s">
        <v>22</v>
      </c>
      <c r="E136" s="2" t="s">
        <v>13</v>
      </c>
      <c r="F136" s="3">
        <v>7.9411451535350501</v>
      </c>
      <c r="G136" s="2">
        <v>368.8317358642625</v>
      </c>
      <c r="H136" s="3">
        <v>29.28946351728408</v>
      </c>
      <c r="I136" s="4">
        <v>2.2514009742427072</v>
      </c>
    </row>
    <row r="137" spans="1:9" x14ac:dyDescent="0.25">
      <c r="A137" s="2" t="s">
        <v>29</v>
      </c>
      <c r="B137" s="2" t="s">
        <v>42</v>
      </c>
      <c r="C137" s="2" t="s">
        <v>21</v>
      </c>
      <c r="D137" s="2" t="s">
        <v>25</v>
      </c>
      <c r="E137" s="2" t="s">
        <v>18</v>
      </c>
      <c r="F137" s="3">
        <v>6.4783678173038002</v>
      </c>
      <c r="G137" s="2">
        <v>921.95190160773268</v>
      </c>
      <c r="H137" s="3">
        <v>59.727435284775744</v>
      </c>
      <c r="I137" s="4">
        <v>5.6994270226398811</v>
      </c>
    </row>
    <row r="138" spans="1:9" x14ac:dyDescent="0.25">
      <c r="A138" s="2" t="s">
        <v>31</v>
      </c>
      <c r="B138" s="2" t="s">
        <v>43</v>
      </c>
      <c r="C138" s="2" t="s">
        <v>33</v>
      </c>
      <c r="D138" s="2" t="s">
        <v>34</v>
      </c>
      <c r="E138" s="2" t="s">
        <v>18</v>
      </c>
      <c r="F138" s="3">
        <v>9.4510845234967977</v>
      </c>
      <c r="G138" s="2">
        <v>574.47629278778095</v>
      </c>
      <c r="H138" s="3">
        <v>54.294239998824111</v>
      </c>
      <c r="I138" s="4">
        <v>5.261328465676141</v>
      </c>
    </row>
    <row r="139" spans="1:9" x14ac:dyDescent="0.25">
      <c r="A139" s="2" t="s">
        <v>35</v>
      </c>
      <c r="B139" s="2" t="s">
        <v>44</v>
      </c>
      <c r="C139" s="2" t="s">
        <v>11</v>
      </c>
      <c r="D139" s="2" t="s">
        <v>12</v>
      </c>
      <c r="E139" s="2" t="s">
        <v>13</v>
      </c>
      <c r="F139" s="3">
        <v>4.7597755393953074</v>
      </c>
      <c r="G139" s="2">
        <v>352.40828686473043</v>
      </c>
      <c r="H139" s="3">
        <v>16.773843436989488</v>
      </c>
      <c r="I139" s="4">
        <v>3.3816481119906263</v>
      </c>
    </row>
    <row r="140" spans="1:9" x14ac:dyDescent="0.25">
      <c r="A140" s="2" t="s">
        <v>39</v>
      </c>
      <c r="B140" s="2" t="s">
        <v>45</v>
      </c>
      <c r="C140" s="2" t="s">
        <v>16</v>
      </c>
      <c r="D140" s="2" t="s">
        <v>17</v>
      </c>
      <c r="E140" s="2" t="s">
        <v>13</v>
      </c>
      <c r="F140" s="3">
        <v>4.186001938108693</v>
      </c>
      <c r="G140" s="2">
        <v>409.94582144810335</v>
      </c>
      <c r="H140" s="3">
        <v>17.160340031013209</v>
      </c>
      <c r="I140" s="4">
        <v>8.9187458143363347</v>
      </c>
    </row>
    <row r="141" spans="1:9" x14ac:dyDescent="0.25">
      <c r="A141" s="2" t="s">
        <v>41</v>
      </c>
      <c r="B141" s="2" t="s">
        <v>46</v>
      </c>
      <c r="C141" s="2" t="s">
        <v>47</v>
      </c>
      <c r="D141" s="2" t="s">
        <v>48</v>
      </c>
      <c r="E141" s="2" t="s">
        <v>18</v>
      </c>
      <c r="F141" s="3">
        <v>6.5984422305057269</v>
      </c>
      <c r="G141" s="2">
        <v>182.54235216549276</v>
      </c>
      <c r="H141" s="3">
        <v>12.044951653846359</v>
      </c>
      <c r="I141" s="4">
        <v>5.072488066782773</v>
      </c>
    </row>
    <row r="142" spans="1:9" x14ac:dyDescent="0.25">
      <c r="A142" s="2" t="s">
        <v>9</v>
      </c>
      <c r="B142" s="2" t="s">
        <v>49</v>
      </c>
      <c r="C142" s="2" t="s">
        <v>47</v>
      </c>
      <c r="D142" s="2" t="s">
        <v>48</v>
      </c>
      <c r="E142" s="2" t="s">
        <v>18</v>
      </c>
      <c r="F142" s="3">
        <v>4.6084939228074671</v>
      </c>
      <c r="G142" s="2">
        <v>13.778703004159176</v>
      </c>
      <c r="H142" s="3">
        <v>0.63499069058836555</v>
      </c>
      <c r="I142" s="4">
        <v>9.5995377995908235</v>
      </c>
    </row>
    <row r="143" spans="1:9" x14ac:dyDescent="0.25">
      <c r="A143" s="2" t="s">
        <v>14</v>
      </c>
      <c r="B143" s="2" t="s">
        <v>50</v>
      </c>
      <c r="C143" s="2" t="s">
        <v>47</v>
      </c>
      <c r="D143" s="2" t="s">
        <v>48</v>
      </c>
      <c r="E143" s="2" t="s">
        <v>13</v>
      </c>
      <c r="F143" s="3">
        <v>6.5451401377828207</v>
      </c>
      <c r="G143" s="2">
        <v>34.183889689287994</v>
      </c>
      <c r="H143" s="3">
        <v>2.2373834847089915</v>
      </c>
      <c r="I143" s="4">
        <v>7.5414219017134192</v>
      </c>
    </row>
    <row r="144" spans="1:9" x14ac:dyDescent="0.25">
      <c r="A144" s="2" t="s">
        <v>19</v>
      </c>
      <c r="B144" s="2" t="s">
        <v>51</v>
      </c>
      <c r="C144" s="2" t="s">
        <v>47</v>
      </c>
      <c r="D144" s="2" t="s">
        <v>52</v>
      </c>
      <c r="E144" s="2" t="s">
        <v>13</v>
      </c>
      <c r="F144" s="3">
        <v>4.969946940145463</v>
      </c>
      <c r="G144" s="2">
        <v>311.31113030103757</v>
      </c>
      <c r="H144" s="3">
        <v>15.471997994728671</v>
      </c>
      <c r="I144" s="4">
        <v>4.1270694076466281</v>
      </c>
    </row>
    <row r="145" spans="1:9" x14ac:dyDescent="0.25">
      <c r="A145" s="2" t="s">
        <v>23</v>
      </c>
      <c r="B145" s="2" t="s">
        <v>53</v>
      </c>
      <c r="C145" s="2" t="s">
        <v>16</v>
      </c>
      <c r="D145" s="2" t="s">
        <v>54</v>
      </c>
      <c r="E145" s="2" t="s">
        <v>18</v>
      </c>
      <c r="F145" s="3">
        <v>7.6023079812864571</v>
      </c>
      <c r="G145" s="2">
        <v>765.81333717858979</v>
      </c>
      <c r="H145" s="3">
        <v>58.2194884540841</v>
      </c>
      <c r="I145" s="4">
        <v>5.9253491992411256</v>
      </c>
    </row>
    <row r="146" spans="1:9" x14ac:dyDescent="0.25">
      <c r="A146" s="2" t="s">
        <v>26</v>
      </c>
      <c r="B146" s="2" t="s">
        <v>10</v>
      </c>
      <c r="C146" s="2" t="s">
        <v>11</v>
      </c>
      <c r="D146" s="2" t="s">
        <v>12</v>
      </c>
      <c r="E146" s="2" t="s">
        <v>13</v>
      </c>
      <c r="F146" s="3">
        <v>8.7055951336082646</v>
      </c>
      <c r="G146" s="2">
        <v>122.26513788273017</v>
      </c>
      <c r="H146" s="3">
        <v>10.643907893618392</v>
      </c>
      <c r="I146" s="4">
        <v>6.7992256569033858</v>
      </c>
    </row>
    <row r="147" spans="1:9" x14ac:dyDescent="0.25">
      <c r="A147" s="2" t="s">
        <v>29</v>
      </c>
      <c r="B147" s="2" t="s">
        <v>15</v>
      </c>
      <c r="C147" s="2" t="s">
        <v>16</v>
      </c>
      <c r="D147" s="2" t="s">
        <v>17</v>
      </c>
      <c r="E147" s="2" t="s">
        <v>18</v>
      </c>
      <c r="F147" s="3">
        <v>8.5342142305778736</v>
      </c>
      <c r="G147" s="2">
        <v>175.73827292140564</v>
      </c>
      <c r="H147" s="3">
        <v>14.99788069623038</v>
      </c>
      <c r="I147" s="4">
        <v>4.0456082200691821</v>
      </c>
    </row>
    <row r="148" spans="1:9" x14ac:dyDescent="0.25">
      <c r="A148" s="2" t="s">
        <v>31</v>
      </c>
      <c r="B148" s="2" t="s">
        <v>20</v>
      </c>
      <c r="C148" s="2" t="s">
        <v>21</v>
      </c>
      <c r="D148" s="2" t="s">
        <v>22</v>
      </c>
      <c r="E148" s="2" t="s">
        <v>18</v>
      </c>
      <c r="F148" s="3">
        <v>9.2503487682248</v>
      </c>
      <c r="G148" s="2">
        <v>901.39154958305858</v>
      </c>
      <c r="H148" s="3">
        <v>83.381862103738897</v>
      </c>
      <c r="I148" s="4">
        <v>2.3292818395089805</v>
      </c>
    </row>
    <row r="149" spans="1:9" x14ac:dyDescent="0.25">
      <c r="A149" s="2" t="s">
        <v>35</v>
      </c>
      <c r="B149" s="2" t="s">
        <v>24</v>
      </c>
      <c r="C149" s="2" t="s">
        <v>21</v>
      </c>
      <c r="D149" s="2" t="s">
        <v>25</v>
      </c>
      <c r="E149" s="2" t="s">
        <v>13</v>
      </c>
      <c r="F149" s="3">
        <v>4.2670911240016727</v>
      </c>
      <c r="G149" s="2">
        <v>406.54898126756444</v>
      </c>
      <c r="H149" s="3">
        <v>17.347815494387465</v>
      </c>
      <c r="I149" s="4">
        <v>6.6680551728206297</v>
      </c>
    </row>
    <row r="150" spans="1:9" x14ac:dyDescent="0.25">
      <c r="A150" s="2" t="s">
        <v>39</v>
      </c>
      <c r="B150" s="2" t="s">
        <v>27</v>
      </c>
      <c r="C150" s="2" t="s">
        <v>16</v>
      </c>
      <c r="D150" s="2" t="s">
        <v>28</v>
      </c>
      <c r="E150" s="2" t="s">
        <v>13</v>
      </c>
      <c r="F150" s="3">
        <v>8.0495423485066695</v>
      </c>
      <c r="G150" s="2">
        <v>975.33018278747318</v>
      </c>
      <c r="H150" s="3">
        <v>78.509616101245157</v>
      </c>
      <c r="I150" s="4">
        <v>1.7883347020264428</v>
      </c>
    </row>
    <row r="151" spans="1:9" x14ac:dyDescent="0.25">
      <c r="A151" s="2" t="s">
        <v>41</v>
      </c>
      <c r="B151" s="2" t="s">
        <v>30</v>
      </c>
      <c r="C151" s="2" t="s">
        <v>16</v>
      </c>
      <c r="D151" s="2" t="s">
        <v>17</v>
      </c>
      <c r="E151" s="2" t="s">
        <v>13</v>
      </c>
      <c r="F151" s="3">
        <v>8.9613972464203151</v>
      </c>
      <c r="G151" s="2">
        <v>765.39503249087727</v>
      </c>
      <c r="H151" s="3">
        <v>68.590089365875343</v>
      </c>
      <c r="I151" s="4">
        <v>1.6670461490622888</v>
      </c>
    </row>
    <row r="152" spans="1:9" x14ac:dyDescent="0.25">
      <c r="A152" s="2" t="s">
        <v>9</v>
      </c>
      <c r="B152" s="2" t="s">
        <v>32</v>
      </c>
      <c r="C152" s="2" t="s">
        <v>33</v>
      </c>
      <c r="D152" s="2" t="s">
        <v>34</v>
      </c>
      <c r="E152" s="2" t="s">
        <v>18</v>
      </c>
      <c r="F152" s="3">
        <v>8.8967431969509256</v>
      </c>
      <c r="G152" s="2">
        <v>303.49596093270259</v>
      </c>
      <c r="H152" s="3">
        <v>27.001256257301055</v>
      </c>
      <c r="I152" s="4">
        <v>1.385655179984302</v>
      </c>
    </row>
    <row r="153" spans="1:9" x14ac:dyDescent="0.25">
      <c r="A153" s="2" t="s">
        <v>14</v>
      </c>
      <c r="B153" s="2" t="s">
        <v>36</v>
      </c>
      <c r="C153" s="2" t="s">
        <v>37</v>
      </c>
      <c r="D153" s="2" t="s">
        <v>38</v>
      </c>
      <c r="E153" s="2" t="s">
        <v>18</v>
      </c>
      <c r="F153" s="3">
        <v>6.685379104355011</v>
      </c>
      <c r="G153" s="2">
        <v>515.70561945463805</v>
      </c>
      <c r="H153" s="3">
        <v>34.476875723004937</v>
      </c>
      <c r="I153" s="4">
        <v>6.1970642114354426</v>
      </c>
    </row>
    <row r="154" spans="1:9" x14ac:dyDescent="0.25">
      <c r="A154" s="2" t="s">
        <v>19</v>
      </c>
      <c r="B154" s="2" t="s">
        <v>40</v>
      </c>
      <c r="C154" s="2" t="s">
        <v>21</v>
      </c>
      <c r="D154" s="2" t="s">
        <v>22</v>
      </c>
      <c r="E154" s="2" t="s">
        <v>13</v>
      </c>
      <c r="F154" s="3">
        <v>4.4456091676787732</v>
      </c>
      <c r="G154" s="2">
        <v>679.21908141772349</v>
      </c>
      <c r="H154" s="3">
        <v>30.195425752129868</v>
      </c>
      <c r="I154" s="4">
        <v>7.8539496177877135</v>
      </c>
    </row>
    <row r="155" spans="1:9" x14ac:dyDescent="0.25">
      <c r="A155" s="2" t="s">
        <v>23</v>
      </c>
      <c r="B155" s="2" t="s">
        <v>42</v>
      </c>
      <c r="C155" s="2" t="s">
        <v>21</v>
      </c>
      <c r="D155" s="2" t="s">
        <v>25</v>
      </c>
      <c r="E155" s="2" t="s">
        <v>18</v>
      </c>
      <c r="F155" s="3">
        <v>7.1971610106742343</v>
      </c>
      <c r="G155" s="2">
        <v>229.11637294119095</v>
      </c>
      <c r="H155" s="3">
        <v>16.489874262394366</v>
      </c>
      <c r="I155" s="4">
        <v>7.3649946932170067</v>
      </c>
    </row>
    <row r="156" spans="1:9" x14ac:dyDescent="0.25">
      <c r="A156" s="2" t="s">
        <v>26</v>
      </c>
      <c r="B156" s="2" t="s">
        <v>43</v>
      </c>
      <c r="C156" s="2" t="s">
        <v>33</v>
      </c>
      <c r="D156" s="2" t="s">
        <v>34</v>
      </c>
      <c r="E156" s="2" t="s">
        <v>18</v>
      </c>
      <c r="F156" s="3">
        <v>8.6506555496616695</v>
      </c>
      <c r="G156" s="2">
        <v>901.55761544350219</v>
      </c>
      <c r="H156" s="3">
        <v>77.990643893760733</v>
      </c>
      <c r="I156" s="4">
        <v>7.3284888648926803</v>
      </c>
    </row>
    <row r="157" spans="1:9" x14ac:dyDescent="0.25">
      <c r="A157" s="2" t="s">
        <v>29</v>
      </c>
      <c r="B157" s="2" t="s">
        <v>44</v>
      </c>
      <c r="C157" s="2" t="s">
        <v>11</v>
      </c>
      <c r="D157" s="2" t="s">
        <v>12</v>
      </c>
      <c r="E157" s="2" t="s">
        <v>13</v>
      </c>
      <c r="F157" s="3">
        <v>4.2930257744884868</v>
      </c>
      <c r="G157" s="2">
        <v>475.32314190444578</v>
      </c>
      <c r="H157" s="3">
        <v>20.405744994066342</v>
      </c>
      <c r="I157" s="4">
        <v>8.704040528357126</v>
      </c>
    </row>
    <row r="158" spans="1:9" x14ac:dyDescent="0.25">
      <c r="A158" s="2" t="s">
        <v>31</v>
      </c>
      <c r="B158" s="2" t="s">
        <v>45</v>
      </c>
      <c r="C158" s="2" t="s">
        <v>16</v>
      </c>
      <c r="D158" s="2" t="s">
        <v>17</v>
      </c>
      <c r="E158" s="2" t="s">
        <v>13</v>
      </c>
      <c r="F158" s="3">
        <v>7.0314140962574054</v>
      </c>
      <c r="G158" s="2">
        <v>963.38432907880463</v>
      </c>
      <c r="H158" s="3">
        <v>67.739541515981898</v>
      </c>
      <c r="I158" s="4">
        <v>6.4417327167247294</v>
      </c>
    </row>
    <row r="159" spans="1:9" x14ac:dyDescent="0.25">
      <c r="A159" s="2" t="s">
        <v>35</v>
      </c>
      <c r="B159" s="2" t="s">
        <v>46</v>
      </c>
      <c r="C159" s="2" t="s">
        <v>47</v>
      </c>
      <c r="D159" s="2" t="s">
        <v>48</v>
      </c>
      <c r="E159" s="2" t="s">
        <v>18</v>
      </c>
      <c r="F159" s="3">
        <v>6.9644226822489417</v>
      </c>
      <c r="G159" s="2">
        <v>779.20523795920155</v>
      </c>
      <c r="H159" s="3">
        <v>54.26714633370247</v>
      </c>
      <c r="I159" s="4">
        <v>4.7267713155945792</v>
      </c>
    </row>
    <row r="160" spans="1:9" x14ac:dyDescent="0.25">
      <c r="A160" s="2" t="s">
        <v>39</v>
      </c>
      <c r="B160" s="2" t="s">
        <v>49</v>
      </c>
      <c r="C160" s="2" t="s">
        <v>47</v>
      </c>
      <c r="D160" s="2" t="s">
        <v>48</v>
      </c>
      <c r="E160" s="2" t="s">
        <v>18</v>
      </c>
      <c r="F160" s="3">
        <v>10.808729341424188</v>
      </c>
      <c r="G160" s="2">
        <v>269.42728102523307</v>
      </c>
      <c r="H160" s="3">
        <v>29.121665577975769</v>
      </c>
      <c r="I160" s="4">
        <v>1.2887354656631391</v>
      </c>
    </row>
    <row r="161" spans="1:9" x14ac:dyDescent="0.25">
      <c r="A161" s="2" t="s">
        <v>41</v>
      </c>
      <c r="B161" s="2" t="s">
        <v>50</v>
      </c>
      <c r="C161" s="2" t="s">
        <v>47</v>
      </c>
      <c r="D161" s="2" t="s">
        <v>48</v>
      </c>
      <c r="E161" s="2" t="s">
        <v>13</v>
      </c>
      <c r="F161" s="3">
        <v>6.4563577944335266</v>
      </c>
      <c r="G161" s="2">
        <v>276.60853143149723</v>
      </c>
      <c r="H161" s="3">
        <v>17.85883647914558</v>
      </c>
      <c r="I161" s="4">
        <v>1.7822537279671078</v>
      </c>
    </row>
    <row r="162" spans="1:9" x14ac:dyDescent="0.25">
      <c r="A162" s="2" t="s">
        <v>9</v>
      </c>
      <c r="B162" s="2" t="s">
        <v>51</v>
      </c>
      <c r="C162" s="2" t="s">
        <v>47</v>
      </c>
      <c r="D162" s="2" t="s">
        <v>52</v>
      </c>
      <c r="E162" s="2" t="s">
        <v>13</v>
      </c>
      <c r="F162" s="3">
        <v>8.6366427071930261</v>
      </c>
      <c r="G162" s="2">
        <v>594.77632578828604</v>
      </c>
      <c r="H162" s="3">
        <v>51.368706165304644</v>
      </c>
      <c r="I162" s="4">
        <v>6.6458582831613553</v>
      </c>
    </row>
    <row r="163" spans="1:9" x14ac:dyDescent="0.25">
      <c r="A163" s="2" t="s">
        <v>14</v>
      </c>
      <c r="B163" s="2" t="s">
        <v>53</v>
      </c>
      <c r="C163" s="2" t="s">
        <v>16</v>
      </c>
      <c r="D163" s="2" t="s">
        <v>54</v>
      </c>
      <c r="E163" s="2" t="s">
        <v>18</v>
      </c>
      <c r="F163" s="3">
        <v>7.0227254548338305</v>
      </c>
      <c r="G163" s="2">
        <v>735.88847584785219</v>
      </c>
      <c r="H163" s="3">
        <v>51.679427312555823</v>
      </c>
      <c r="I163" s="4">
        <v>5.9176374743711042</v>
      </c>
    </row>
    <row r="164" spans="1:9" x14ac:dyDescent="0.25">
      <c r="A164" s="2" t="s">
        <v>19</v>
      </c>
      <c r="B164" s="2" t="s">
        <v>10</v>
      </c>
      <c r="C164" s="2" t="s">
        <v>11</v>
      </c>
      <c r="D164" s="2" t="s">
        <v>12</v>
      </c>
      <c r="E164" s="2" t="s">
        <v>13</v>
      </c>
      <c r="F164" s="3">
        <v>8.3352909029699163</v>
      </c>
      <c r="G164" s="2">
        <v>589.2852167035702</v>
      </c>
      <c r="H164" s="3">
        <v>49.118637060439241</v>
      </c>
      <c r="I164" s="4">
        <v>8.073325931034999</v>
      </c>
    </row>
    <row r="165" spans="1:9" x14ac:dyDescent="0.25">
      <c r="A165" s="2" t="s">
        <v>23</v>
      </c>
      <c r="B165" s="2" t="s">
        <v>15</v>
      </c>
      <c r="C165" s="2" t="s">
        <v>16</v>
      </c>
      <c r="D165" s="2" t="s">
        <v>17</v>
      </c>
      <c r="E165" s="2" t="s">
        <v>18</v>
      </c>
      <c r="F165" s="3">
        <v>8.0054755930898658</v>
      </c>
      <c r="G165" s="2">
        <v>779.08415359285561</v>
      </c>
      <c r="H165" s="3">
        <v>62.369391765506819</v>
      </c>
      <c r="I165" s="4">
        <v>3.5763130044533975</v>
      </c>
    </row>
    <row r="166" spans="1:9" x14ac:dyDescent="0.25">
      <c r="A166" s="2" t="s">
        <v>26</v>
      </c>
      <c r="B166" s="2" t="s">
        <v>20</v>
      </c>
      <c r="C166" s="2" t="s">
        <v>21</v>
      </c>
      <c r="D166" s="2" t="s">
        <v>22</v>
      </c>
      <c r="E166" s="2" t="s">
        <v>18</v>
      </c>
      <c r="F166" s="3">
        <v>7.3103300289997977</v>
      </c>
      <c r="G166" s="2">
        <v>243.54378519756793</v>
      </c>
      <c r="H166" s="3">
        <v>17.803854463060574</v>
      </c>
      <c r="I166" s="4">
        <v>4.8404365985518245</v>
      </c>
    </row>
    <row r="167" spans="1:9" x14ac:dyDescent="0.25">
      <c r="A167" s="2" t="s">
        <v>29</v>
      </c>
      <c r="B167" s="2" t="s">
        <v>24</v>
      </c>
      <c r="C167" s="2" t="s">
        <v>21</v>
      </c>
      <c r="D167" s="2" t="s">
        <v>25</v>
      </c>
      <c r="E167" s="2" t="s">
        <v>13</v>
      </c>
      <c r="F167" s="3">
        <v>5.8825588196566034</v>
      </c>
      <c r="G167" s="2">
        <v>438.55431264617442</v>
      </c>
      <c r="H167" s="3">
        <v>25.798215397551928</v>
      </c>
      <c r="I167" s="4">
        <v>3.4132878061355765</v>
      </c>
    </row>
    <row r="168" spans="1:9" x14ac:dyDescent="0.25">
      <c r="A168" s="2" t="s">
        <v>31</v>
      </c>
      <c r="B168" s="2" t="s">
        <v>27</v>
      </c>
      <c r="C168" s="2" t="s">
        <v>16</v>
      </c>
      <c r="D168" s="2" t="s">
        <v>28</v>
      </c>
      <c r="E168" s="2" t="s">
        <v>13</v>
      </c>
      <c r="F168" s="3">
        <v>4.9361954807326134</v>
      </c>
      <c r="G168" s="2">
        <v>154.05437553038047</v>
      </c>
      <c r="H168" s="3">
        <v>7.6044251228014899</v>
      </c>
      <c r="I168" s="4">
        <v>3.8582714787020747</v>
      </c>
    </row>
    <row r="169" spans="1:9" x14ac:dyDescent="0.25">
      <c r="A169" s="2" t="s">
        <v>35</v>
      </c>
      <c r="B169" s="2" t="s">
        <v>30</v>
      </c>
      <c r="C169" s="2" t="s">
        <v>16</v>
      </c>
      <c r="D169" s="2" t="s">
        <v>17</v>
      </c>
      <c r="E169" s="2" t="s">
        <v>13</v>
      </c>
      <c r="F169" s="3">
        <v>7.7437461553594282</v>
      </c>
      <c r="G169" s="2">
        <v>480.40567351438631</v>
      </c>
      <c r="H169" s="3">
        <v>37.201395872898857</v>
      </c>
      <c r="I169" s="4">
        <v>7.4817636006039683</v>
      </c>
    </row>
    <row r="170" spans="1:9" x14ac:dyDescent="0.25">
      <c r="A170" s="2" t="s">
        <v>39</v>
      </c>
      <c r="B170" s="2" t="s">
        <v>32</v>
      </c>
      <c r="C170" s="2" t="s">
        <v>33</v>
      </c>
      <c r="D170" s="2" t="s">
        <v>34</v>
      </c>
      <c r="E170" s="2" t="s">
        <v>18</v>
      </c>
      <c r="F170" s="3">
        <v>9.106177661273497</v>
      </c>
      <c r="G170" s="2">
        <v>785.28373239574353</v>
      </c>
      <c r="H170" s="3">
        <v>71.509331817035942</v>
      </c>
      <c r="I170" s="4">
        <v>5.1245640439084923</v>
      </c>
    </row>
    <row r="171" spans="1:9" x14ac:dyDescent="0.25">
      <c r="A171" s="2" t="s">
        <v>41</v>
      </c>
      <c r="B171" s="2" t="s">
        <v>36</v>
      </c>
      <c r="C171" s="2" t="s">
        <v>37</v>
      </c>
      <c r="D171" s="2" t="s">
        <v>38</v>
      </c>
      <c r="E171" s="2" t="s">
        <v>18</v>
      </c>
      <c r="F171" s="3">
        <v>10.56030891354489</v>
      </c>
      <c r="G171" s="2">
        <v>799.71733125579317</v>
      </c>
      <c r="H171" s="3">
        <v>84.452620615768836</v>
      </c>
      <c r="I171" s="4">
        <v>9.8443728979973457</v>
      </c>
    </row>
    <row r="172" spans="1:9" x14ac:dyDescent="0.25">
      <c r="A172" s="2" t="s">
        <v>9</v>
      </c>
      <c r="B172" s="2" t="s">
        <v>40</v>
      </c>
      <c r="C172" s="2" t="s">
        <v>21</v>
      </c>
      <c r="D172" s="2" t="s">
        <v>22</v>
      </c>
      <c r="E172" s="2" t="s">
        <v>13</v>
      </c>
      <c r="F172" s="3">
        <v>10.376193726955112</v>
      </c>
      <c r="G172" s="2">
        <v>104.73685605188827</v>
      </c>
      <c r="H172" s="3">
        <v>10.867699087466036</v>
      </c>
      <c r="I172" s="4">
        <v>1.7906658968187632</v>
      </c>
    </row>
    <row r="173" spans="1:9" x14ac:dyDescent="0.25">
      <c r="A173" s="2" t="s">
        <v>14</v>
      </c>
      <c r="B173" s="2" t="s">
        <v>42</v>
      </c>
      <c r="C173" s="2" t="s">
        <v>21</v>
      </c>
      <c r="D173" s="2" t="s">
        <v>25</v>
      </c>
      <c r="E173" s="2" t="s">
        <v>18</v>
      </c>
      <c r="F173" s="3">
        <v>8.402089549786588</v>
      </c>
      <c r="G173" s="2">
        <v>935.64176941318613</v>
      </c>
      <c r="H173" s="3">
        <v>78.613459331303645</v>
      </c>
      <c r="I173" s="4">
        <v>7.5555539387048878</v>
      </c>
    </row>
    <row r="174" spans="1:9" x14ac:dyDescent="0.25">
      <c r="A174" s="2" t="s">
        <v>19</v>
      </c>
      <c r="B174" s="2" t="s">
        <v>43</v>
      </c>
      <c r="C174" s="2" t="s">
        <v>33</v>
      </c>
      <c r="D174" s="2" t="s">
        <v>34</v>
      </c>
      <c r="E174" s="2" t="s">
        <v>18</v>
      </c>
      <c r="F174" s="3">
        <v>8.3000104364587131</v>
      </c>
      <c r="G174" s="2">
        <v>689.08337488798441</v>
      </c>
      <c r="H174" s="3">
        <v>57.193992031604623</v>
      </c>
      <c r="I174" s="4">
        <v>9.9486054606476024</v>
      </c>
    </row>
    <row r="175" spans="1:9" x14ac:dyDescent="0.25">
      <c r="A175" s="2" t="s">
        <v>23</v>
      </c>
      <c r="B175" s="2" t="s">
        <v>44</v>
      </c>
      <c r="C175" s="2" t="s">
        <v>11</v>
      </c>
      <c r="D175" s="2" t="s">
        <v>12</v>
      </c>
      <c r="E175" s="2" t="s">
        <v>13</v>
      </c>
      <c r="F175" s="3">
        <v>7.3263589557955235</v>
      </c>
      <c r="G175" s="2">
        <v>830.64207058735633</v>
      </c>
      <c r="H175" s="3">
        <v>60.855819729082157</v>
      </c>
      <c r="I175" s="4">
        <v>7.5303291508233086</v>
      </c>
    </row>
    <row r="176" spans="1:9" x14ac:dyDescent="0.25">
      <c r="A176" s="2" t="s">
        <v>26</v>
      </c>
      <c r="B176" s="2" t="s">
        <v>45</v>
      </c>
      <c r="C176" s="2" t="s">
        <v>16</v>
      </c>
      <c r="D176" s="2" t="s">
        <v>17</v>
      </c>
      <c r="E176" s="2" t="s">
        <v>13</v>
      </c>
      <c r="F176" s="3">
        <v>6.5854393514930827</v>
      </c>
      <c r="G176" s="2">
        <v>101.4084530414866</v>
      </c>
      <c r="H176" s="3">
        <v>6.6781921723344428</v>
      </c>
      <c r="I176" s="4">
        <v>9.7073580762611975</v>
      </c>
    </row>
    <row r="177" spans="1:9" x14ac:dyDescent="0.25">
      <c r="A177" s="2" t="s">
        <v>29</v>
      </c>
      <c r="B177" s="2" t="s">
        <v>46</v>
      </c>
      <c r="C177" s="2" t="s">
        <v>47</v>
      </c>
      <c r="D177" s="2" t="s">
        <v>48</v>
      </c>
      <c r="E177" s="2" t="s">
        <v>18</v>
      </c>
      <c r="F177" s="3">
        <v>9.3093493140612082</v>
      </c>
      <c r="G177" s="2">
        <v>86.66225347356756</v>
      </c>
      <c r="H177" s="3">
        <v>8.0676918992915461</v>
      </c>
      <c r="I177" s="4">
        <v>2.7437554175304752</v>
      </c>
    </row>
    <row r="178" spans="1:9" x14ac:dyDescent="0.25">
      <c r="A178" s="2" t="s">
        <v>31</v>
      </c>
      <c r="B178" s="2" t="s">
        <v>49</v>
      </c>
      <c r="C178" s="2" t="s">
        <v>47</v>
      </c>
      <c r="D178" s="2" t="s">
        <v>48</v>
      </c>
      <c r="E178" s="2" t="s">
        <v>18</v>
      </c>
      <c r="F178" s="3">
        <v>6.7986346654751486</v>
      </c>
      <c r="G178" s="2">
        <v>228.23107354515895</v>
      </c>
      <c r="H178" s="3">
        <v>15.516596883427258</v>
      </c>
      <c r="I178" s="4">
        <v>7.3130610118636001</v>
      </c>
    </row>
    <row r="179" spans="1:9" x14ac:dyDescent="0.25">
      <c r="A179" s="2" t="s">
        <v>35</v>
      </c>
      <c r="B179" s="2" t="s">
        <v>50</v>
      </c>
      <c r="C179" s="2" t="s">
        <v>47</v>
      </c>
      <c r="D179" s="2" t="s">
        <v>48</v>
      </c>
      <c r="E179" s="2" t="s">
        <v>13</v>
      </c>
      <c r="F179" s="3">
        <v>4.8481587007162439</v>
      </c>
      <c r="G179" s="2">
        <v>840.72619659333634</v>
      </c>
      <c r="H179" s="3">
        <v>40.759740249340588</v>
      </c>
      <c r="I179" s="4">
        <v>1.0754672164422046</v>
      </c>
    </row>
    <row r="180" spans="1:9" x14ac:dyDescent="0.25">
      <c r="A180" s="2" t="s">
        <v>39</v>
      </c>
      <c r="B180" s="2" t="s">
        <v>51</v>
      </c>
      <c r="C180" s="2" t="s">
        <v>47</v>
      </c>
      <c r="D180" s="2" t="s">
        <v>52</v>
      </c>
      <c r="E180" s="2" t="s">
        <v>13</v>
      </c>
      <c r="F180" s="3">
        <v>6.5678737585867948</v>
      </c>
      <c r="G180" s="2">
        <v>526.37925656300422</v>
      </c>
      <c r="H180" s="3">
        <v>34.571925062445814</v>
      </c>
      <c r="I180" s="4">
        <v>4.9825026755034774</v>
      </c>
    </row>
    <row r="181" spans="1:9" x14ac:dyDescent="0.25">
      <c r="A181" s="2" t="s">
        <v>41</v>
      </c>
      <c r="B181" s="2" t="s">
        <v>53</v>
      </c>
      <c r="C181" s="2" t="s">
        <v>16</v>
      </c>
      <c r="D181" s="2" t="s">
        <v>54</v>
      </c>
      <c r="E181" s="2" t="s">
        <v>18</v>
      </c>
      <c r="F181" s="3">
        <v>9.0225347257874269</v>
      </c>
      <c r="G181" s="2">
        <v>812.00064559019552</v>
      </c>
      <c r="H181" s="3">
        <v>73.263040221993492</v>
      </c>
      <c r="I181" s="4">
        <v>9.2478788963431651</v>
      </c>
    </row>
    <row r="182" spans="1:9" x14ac:dyDescent="0.25">
      <c r="A182" s="2" t="s">
        <v>9</v>
      </c>
      <c r="B182" s="2" t="s">
        <v>10</v>
      </c>
      <c r="C182" s="2" t="s">
        <v>11</v>
      </c>
      <c r="D182" s="2" t="s">
        <v>12</v>
      </c>
      <c r="E182" s="2" t="s">
        <v>13</v>
      </c>
      <c r="F182" s="3">
        <v>8.720025002235225</v>
      </c>
      <c r="G182" s="2">
        <v>565.17212069347465</v>
      </c>
      <c r="H182" s="3">
        <v>49.283150230134034</v>
      </c>
      <c r="I182" s="4">
        <v>6.5213987697950948</v>
      </c>
    </row>
    <row r="183" spans="1:9" x14ac:dyDescent="0.25">
      <c r="A183" s="2" t="s">
        <v>14</v>
      </c>
      <c r="B183" s="2" t="s">
        <v>15</v>
      </c>
      <c r="C183" s="2" t="s">
        <v>16</v>
      </c>
      <c r="D183" s="2" t="s">
        <v>17</v>
      </c>
      <c r="E183" s="2" t="s">
        <v>18</v>
      </c>
      <c r="F183" s="3">
        <v>10.288233967876824</v>
      </c>
      <c r="G183" s="2">
        <v>189.04763817284777</v>
      </c>
      <c r="H183" s="3">
        <v>19.449663325967798</v>
      </c>
      <c r="I183" s="4">
        <v>4.7506313468160135</v>
      </c>
    </row>
    <row r="184" spans="1:9" x14ac:dyDescent="0.25">
      <c r="A184" s="2" t="s">
        <v>19</v>
      </c>
      <c r="B184" s="2" t="s">
        <v>20</v>
      </c>
      <c r="C184" s="2" t="s">
        <v>21</v>
      </c>
      <c r="D184" s="2" t="s">
        <v>22</v>
      </c>
      <c r="E184" s="2" t="s">
        <v>18</v>
      </c>
      <c r="F184" s="3">
        <v>8.3835754107017237</v>
      </c>
      <c r="G184" s="2">
        <v>789.16072014480676</v>
      </c>
      <c r="H184" s="3">
        <v>66.159884084976667</v>
      </c>
      <c r="I184" s="4">
        <v>6.8817790306645534</v>
      </c>
    </row>
    <row r="185" spans="1:9" x14ac:dyDescent="0.25">
      <c r="A185" s="2" t="s">
        <v>23</v>
      </c>
      <c r="B185" s="2" t="s">
        <v>24</v>
      </c>
      <c r="C185" s="2" t="s">
        <v>21</v>
      </c>
      <c r="D185" s="2" t="s">
        <v>25</v>
      </c>
      <c r="E185" s="2" t="s">
        <v>13</v>
      </c>
      <c r="F185" s="3">
        <v>7.7790789789908175</v>
      </c>
      <c r="G185" s="2">
        <v>229.90742882565016</v>
      </c>
      <c r="H185" s="3">
        <v>17.884680466914428</v>
      </c>
      <c r="I185" s="4">
        <v>8.3365008818725439</v>
      </c>
    </row>
    <row r="186" spans="1:9" x14ac:dyDescent="0.25">
      <c r="A186" s="2" t="s">
        <v>26</v>
      </c>
      <c r="B186" s="2" t="s">
        <v>27</v>
      </c>
      <c r="C186" s="2" t="s">
        <v>16</v>
      </c>
      <c r="D186" s="2" t="s">
        <v>28</v>
      </c>
      <c r="E186" s="2" t="s">
        <v>13</v>
      </c>
      <c r="F186" s="3">
        <v>7.7167769056638322</v>
      </c>
      <c r="G186" s="2">
        <v>784.8415781925878</v>
      </c>
      <c r="H186" s="3">
        <v>60.564473652013156</v>
      </c>
      <c r="I186" s="4">
        <v>1.1550692251872468</v>
      </c>
    </row>
    <row r="187" spans="1:9" x14ac:dyDescent="0.25">
      <c r="A187" s="2" t="s">
        <v>29</v>
      </c>
      <c r="B187" s="2" t="s">
        <v>30</v>
      </c>
      <c r="C187" s="2" t="s">
        <v>16</v>
      </c>
      <c r="D187" s="2" t="s">
        <v>17</v>
      </c>
      <c r="E187" s="2" t="s">
        <v>13</v>
      </c>
      <c r="F187" s="3">
        <v>6.1593289990670463</v>
      </c>
      <c r="G187" s="2">
        <v>780.02526602022124</v>
      </c>
      <c r="H187" s="3">
        <v>48.044322410033359</v>
      </c>
      <c r="I187" s="4">
        <v>3.2634385312774565</v>
      </c>
    </row>
    <row r="188" spans="1:9" x14ac:dyDescent="0.25">
      <c r="A188" s="2" t="s">
        <v>31</v>
      </c>
      <c r="B188" s="2" t="s">
        <v>32</v>
      </c>
      <c r="C188" s="2" t="s">
        <v>33</v>
      </c>
      <c r="D188" s="2" t="s">
        <v>34</v>
      </c>
      <c r="E188" s="2" t="s">
        <v>18</v>
      </c>
      <c r="F188" s="3">
        <v>10.347133176844199</v>
      </c>
      <c r="G188" s="2">
        <v>734.99073557794327</v>
      </c>
      <c r="H188" s="3">
        <v>76.050470247716589</v>
      </c>
      <c r="I188" s="4">
        <v>5.7696961620919609</v>
      </c>
    </row>
    <row r="189" spans="1:9" x14ac:dyDescent="0.25">
      <c r="A189" s="2" t="s">
        <v>35</v>
      </c>
      <c r="B189" s="2" t="s">
        <v>36</v>
      </c>
      <c r="C189" s="2" t="s">
        <v>37</v>
      </c>
      <c r="D189" s="2" t="s">
        <v>38</v>
      </c>
      <c r="E189" s="2" t="s">
        <v>18</v>
      </c>
      <c r="F189" s="3">
        <v>7.1846353545386545</v>
      </c>
      <c r="G189" s="2">
        <v>359.31173803488008</v>
      </c>
      <c r="H189" s="3">
        <v>25.815238163861306</v>
      </c>
      <c r="I189" s="4">
        <v>1.3692883451618867</v>
      </c>
    </row>
    <row r="190" spans="1:9" x14ac:dyDescent="0.25">
      <c r="A190" s="2" t="s">
        <v>39</v>
      </c>
      <c r="B190" s="2" t="s">
        <v>40</v>
      </c>
      <c r="C190" s="2" t="s">
        <v>21</v>
      </c>
      <c r="D190" s="2" t="s">
        <v>22</v>
      </c>
      <c r="E190" s="2" t="s">
        <v>13</v>
      </c>
      <c r="F190" s="3">
        <v>5.3178667168954492</v>
      </c>
      <c r="G190" s="2">
        <v>847.03322379721635</v>
      </c>
      <c r="H190" s="3">
        <v>45.044097889358717</v>
      </c>
      <c r="I190" s="4">
        <v>3.9231120674369269</v>
      </c>
    </row>
    <row r="191" spans="1:9" x14ac:dyDescent="0.25">
      <c r="A191" s="2" t="s">
        <v>41</v>
      </c>
      <c r="B191" s="2" t="s">
        <v>42</v>
      </c>
      <c r="C191" s="2" t="s">
        <v>21</v>
      </c>
      <c r="D191" s="2" t="s">
        <v>25</v>
      </c>
      <c r="E191" s="2" t="s">
        <v>18</v>
      </c>
      <c r="F191" s="3">
        <v>10.035703091740412</v>
      </c>
      <c r="G191" s="2">
        <v>132.16018587820926</v>
      </c>
      <c r="H191" s="3">
        <v>13.263203860229323</v>
      </c>
      <c r="I191" s="4">
        <v>5.2505453509233568</v>
      </c>
    </row>
    <row r="192" spans="1:9" x14ac:dyDescent="0.25">
      <c r="A192" s="2" t="s">
        <v>9</v>
      </c>
      <c r="B192" s="2" t="s">
        <v>43</v>
      </c>
      <c r="C192" s="2" t="s">
        <v>33</v>
      </c>
      <c r="D192" s="2" t="s">
        <v>34</v>
      </c>
      <c r="E192" s="2" t="s">
        <v>18</v>
      </c>
      <c r="F192" s="3">
        <v>9.9811413731895442</v>
      </c>
      <c r="G192" s="2">
        <v>649.96541994297354</v>
      </c>
      <c r="H192" s="3">
        <v>64.873967441353301</v>
      </c>
      <c r="I192" s="4">
        <v>8.331796570291722</v>
      </c>
    </row>
    <row r="193" spans="1:9" x14ac:dyDescent="0.25">
      <c r="A193" s="2" t="s">
        <v>14</v>
      </c>
      <c r="B193" s="2" t="s">
        <v>44</v>
      </c>
      <c r="C193" s="2" t="s">
        <v>11</v>
      </c>
      <c r="D193" s="2" t="s">
        <v>12</v>
      </c>
      <c r="E193" s="2" t="s">
        <v>13</v>
      </c>
      <c r="F193" s="3">
        <v>5.8239524260959294</v>
      </c>
      <c r="G193" s="2">
        <v>107.66028853687645</v>
      </c>
      <c r="H193" s="3">
        <v>6.2700839861852939</v>
      </c>
      <c r="I193" s="4">
        <v>4.5448362040883605</v>
      </c>
    </row>
    <row r="194" spans="1:9" x14ac:dyDescent="0.25">
      <c r="A194" s="2" t="s">
        <v>19</v>
      </c>
      <c r="B194" s="2" t="s">
        <v>45</v>
      </c>
      <c r="C194" s="2" t="s">
        <v>16</v>
      </c>
      <c r="D194" s="2" t="s">
        <v>17</v>
      </c>
      <c r="E194" s="2" t="s">
        <v>13</v>
      </c>
      <c r="F194" s="3">
        <v>8.262961244122474</v>
      </c>
      <c r="G194" s="2">
        <v>63.131121204497411</v>
      </c>
      <c r="H194" s="3">
        <v>5.2165000781076065</v>
      </c>
      <c r="I194" s="4">
        <v>3.8104660991718999</v>
      </c>
    </row>
    <row r="195" spans="1:9" x14ac:dyDescent="0.25">
      <c r="A195" s="2" t="s">
        <v>23</v>
      </c>
      <c r="B195" s="2" t="s">
        <v>46</v>
      </c>
      <c r="C195" s="2" t="s">
        <v>47</v>
      </c>
      <c r="D195" s="2" t="s">
        <v>48</v>
      </c>
      <c r="E195" s="2" t="s">
        <v>18</v>
      </c>
      <c r="F195" s="3">
        <v>8.2606308820821486</v>
      </c>
      <c r="G195" s="2">
        <v>513.26440121959263</v>
      </c>
      <c r="H195" s="3">
        <v>42.398877633879692</v>
      </c>
      <c r="I195" s="4">
        <v>4.9048069127728118</v>
      </c>
    </row>
    <row r="196" spans="1:9" x14ac:dyDescent="0.25">
      <c r="A196" s="2" t="s">
        <v>26</v>
      </c>
      <c r="B196" s="2" t="s">
        <v>49</v>
      </c>
      <c r="C196" s="2" t="s">
        <v>47</v>
      </c>
      <c r="D196" s="2" t="s">
        <v>48</v>
      </c>
      <c r="E196" s="2" t="s">
        <v>18</v>
      </c>
      <c r="F196" s="3">
        <v>8.4939237550109326</v>
      </c>
      <c r="G196" s="2">
        <v>816.21190702970841</v>
      </c>
      <c r="H196" s="3">
        <v>69.328417062424151</v>
      </c>
      <c r="I196" s="4">
        <v>9.8963284416150969</v>
      </c>
    </row>
    <row r="197" spans="1:9" x14ac:dyDescent="0.25">
      <c r="A197" s="2" t="s">
        <v>29</v>
      </c>
      <c r="B197" s="2" t="s">
        <v>50</v>
      </c>
      <c r="C197" s="2" t="s">
        <v>47</v>
      </c>
      <c r="D197" s="2" t="s">
        <v>48</v>
      </c>
      <c r="E197" s="2" t="s">
        <v>13</v>
      </c>
      <c r="F197" s="3">
        <v>7.6636225825129651</v>
      </c>
      <c r="G197" s="2">
        <v>287.32954478681359</v>
      </c>
      <c r="H197" s="3">
        <v>22.019851880513951</v>
      </c>
      <c r="I197" s="4">
        <v>1.7390385213954147</v>
      </c>
    </row>
    <row r="198" spans="1:9" x14ac:dyDescent="0.25">
      <c r="A198" s="2" t="s">
        <v>31</v>
      </c>
      <c r="B198" s="2" t="s">
        <v>51</v>
      </c>
      <c r="C198" s="2" t="s">
        <v>47</v>
      </c>
      <c r="D198" s="2" t="s">
        <v>52</v>
      </c>
      <c r="E198" s="2" t="s">
        <v>13</v>
      </c>
      <c r="F198" s="3">
        <v>7.5706012935228104</v>
      </c>
      <c r="G198" s="2">
        <v>345.91992987971685</v>
      </c>
      <c r="H198" s="3">
        <v>26.188218686027042</v>
      </c>
      <c r="I198" s="4">
        <v>9.5119221724587497</v>
      </c>
    </row>
    <row r="199" spans="1:9" x14ac:dyDescent="0.25">
      <c r="A199" s="2" t="s">
        <v>35</v>
      </c>
      <c r="B199" s="2" t="s">
        <v>53</v>
      </c>
      <c r="C199" s="2" t="s">
        <v>16</v>
      </c>
      <c r="D199" s="2" t="s">
        <v>54</v>
      </c>
      <c r="E199" s="2" t="s">
        <v>18</v>
      </c>
      <c r="F199" s="3">
        <v>7.543176601254963</v>
      </c>
      <c r="G199" s="2">
        <v>798.53742336442588</v>
      </c>
      <c r="H199" s="3">
        <v>60.235088071489649</v>
      </c>
      <c r="I199" s="4">
        <v>6.9795605203316544</v>
      </c>
    </row>
    <row r="200" spans="1:9" x14ac:dyDescent="0.25">
      <c r="A200" s="2" t="s">
        <v>39</v>
      </c>
      <c r="B200" s="2" t="s">
        <v>10</v>
      </c>
      <c r="C200" s="2" t="s">
        <v>11</v>
      </c>
      <c r="D200" s="2" t="s">
        <v>12</v>
      </c>
      <c r="E200" s="2" t="s">
        <v>13</v>
      </c>
      <c r="F200" s="3">
        <v>7.5718417360541022</v>
      </c>
      <c r="G200" s="2">
        <v>363.9882774425505</v>
      </c>
      <c r="H200" s="3">
        <v>27.560616305739437</v>
      </c>
      <c r="I200" s="4">
        <v>8.0367514186598008</v>
      </c>
    </row>
    <row r="201" spans="1:9" x14ac:dyDescent="0.25">
      <c r="A201" s="2" t="s">
        <v>41</v>
      </c>
      <c r="B201" s="2" t="s">
        <v>15</v>
      </c>
      <c r="C201" s="2" t="s">
        <v>16</v>
      </c>
      <c r="D201" s="2" t="s">
        <v>17</v>
      </c>
      <c r="E201" s="2" t="s">
        <v>18</v>
      </c>
      <c r="F201" s="3">
        <v>8.9709713365128145</v>
      </c>
      <c r="G201" s="2">
        <v>983.10715032095618</v>
      </c>
      <c r="H201" s="3">
        <v>88.194260662500923</v>
      </c>
      <c r="I201" s="4">
        <v>2.0337695831024014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List5</vt:lpstr>
      <vt:lpstr>List4</vt:lpstr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ocenasek</dc:creator>
  <cp:lastModifiedBy>pc</cp:lastModifiedBy>
  <dcterms:created xsi:type="dcterms:W3CDTF">2010-10-20T15:47:56Z</dcterms:created>
  <dcterms:modified xsi:type="dcterms:W3CDTF">2014-09-22T13:07:43Z</dcterms:modified>
</cp:coreProperties>
</file>